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autoCompressPictures="0" defaultThemeVersion="124226"/>
  <bookViews>
    <workbookView xWindow="480" yWindow="195" windowWidth="19980" windowHeight="11760" tabRatio="783" firstSheet="1" activeTab="11"/>
  </bookViews>
  <sheets>
    <sheet name="Cuadro 2.1" sheetId="20" r:id="rId1"/>
    <sheet name="Cuadro 2.2" sheetId="21" r:id="rId2"/>
    <sheet name="Cuadro 2.3" sheetId="22" r:id="rId3"/>
    <sheet name="Cuadro 2.4" sheetId="5" r:id="rId4"/>
    <sheet name="Cuadro 2.5" sheetId="23" r:id="rId5"/>
    <sheet name="Cuadro 2.6" sheetId="8" r:id="rId6"/>
    <sheet name="Cuadro 2.7" sheetId="25" r:id="rId7"/>
    <sheet name="Cuadro 2.8" sheetId="26" r:id="rId8"/>
    <sheet name="Cuadro 2.9" sheetId="27" r:id="rId9"/>
    <sheet name="Cuadro 2.10" sheetId="28" r:id="rId10"/>
    <sheet name="Cuadro 2.11" sheetId="19" r:id="rId11"/>
    <sheet name="Cuadro 2.12" sheetId="30" r:id="rId12"/>
  </sheets>
  <calcPr calcId="145621"/>
</workbook>
</file>

<file path=xl/calcChain.xml><?xml version="1.0" encoding="utf-8"?>
<calcChain xmlns="http://schemas.openxmlformats.org/spreadsheetml/2006/main">
  <c r="C8" i="21" l="1"/>
</calcChain>
</file>

<file path=xl/sharedStrings.xml><?xml version="1.0" encoding="utf-8"?>
<sst xmlns="http://schemas.openxmlformats.org/spreadsheetml/2006/main" count="963" uniqueCount="357">
  <si>
    <t>Total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</si>
  <si>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</si>
  <si>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</si>
  <si>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</si>
  <si>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</si>
  <si>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</si>
  <si>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</si>
  <si>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</si>
  <si>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</si>
  <si>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</si>
  <si>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</si>
  <si>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</si>
  <si>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</si>
  <si>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y más</t>
  </si>
  <si>
    <t>10 a 14</t>
  </si>
  <si>
    <r>
      <rPr>
        <b/>
        <sz val="12"/>
        <color theme="1"/>
        <rFont val="Calibri"/>
        <family val="2"/>
        <scheme val="minor"/>
      </rPr>
      <t>Cuadro 2.1</t>
    </r>
    <r>
      <rPr>
        <sz val="12"/>
        <color theme="1"/>
        <rFont val="Calibri"/>
        <family val="2"/>
        <scheme val="minor"/>
      </rPr>
      <t xml:space="preserve"> </t>
    </r>
  </si>
  <si>
    <t>Departamento y Grupos de edad</t>
  </si>
  <si>
    <t>Sexo</t>
  </si>
  <si>
    <t>Hombres</t>
  </si>
  <si>
    <t>Mujeres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</si>
  <si>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Matrimonios celebrados por sexo, según departamento y grupos de edad, año 2017.</t>
    </r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</si>
  <si>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DGEEC/Dirección General del Registro del Estado Civil. Ministerio de Justicia.</t>
    </r>
  </si>
  <si>
    <t>Cuadro 2.2</t>
  </si>
  <si>
    <t>Departamento</t>
  </si>
  <si>
    <t>Estado civil anterior y sexo</t>
  </si>
  <si>
    <t>No reportado</t>
  </si>
  <si>
    <t>Soltero/a</t>
  </si>
  <si>
    <t>Viudo/a</t>
  </si>
  <si>
    <t>Divorciado/a</t>
  </si>
  <si>
    <t>Cuadro 2.3</t>
  </si>
  <si>
    <t>Alfabetos</t>
  </si>
  <si>
    <t>Analfabetos</t>
  </si>
  <si>
    <t xml:space="preserve">Hombres 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</si>
  <si>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Número de personas que contrajeron matrimonio por estado civil anterior y sexo, según departamento, año 2017.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</si>
  <si>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Número de personas que contrajeron matrimonio por alfabetismo y sexo, según departamento, año 2017.</t>
    </r>
  </si>
  <si>
    <t>Cuadro 2.4</t>
  </si>
  <si>
    <t>Mes de ocurrencia</t>
  </si>
  <si>
    <t>Nacionalidad de los contrayentes</t>
  </si>
  <si>
    <t>Paraguayo con:</t>
  </si>
  <si>
    <t>Extranjero con:</t>
  </si>
  <si>
    <t>No reportado con:</t>
  </si>
  <si>
    <t>Paraguaya</t>
  </si>
  <si>
    <t>Extranjera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</si>
  <si>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Matrimonios celebrados por nacionalidad de los contrayentes, según mes de ocurrencia, año 2017.</t>
    </r>
  </si>
  <si>
    <t>Cuadro 2.5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</si>
  <si>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</si>
  <si>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</si>
  <si>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</si>
  <si>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</si>
  <si>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</si>
  <si>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</si>
  <si>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</si>
  <si>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</si>
  <si>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</si>
  <si>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</si>
  <si>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</si>
  <si>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</si>
  <si>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Matrimonios celebrados por mes de ocurrencia, según departamento, año 2017.</t>
    </r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</si>
  <si>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</si>
  <si>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</si>
  <si>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</si>
  <si>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</si>
  <si>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</si>
  <si>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</si>
  <si>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</si>
  <si>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</si>
  <si>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</si>
  <si>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</si>
  <si>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</si>
  <si>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</si>
  <si>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</si>
  <si>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</si>
  <si>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</si>
  <si>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</si>
  <si>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</si>
  <si>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</si>
  <si>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 xml:space="preserve">Concepción </t>
  </si>
  <si>
    <t>Cuadro 2.6</t>
  </si>
  <si>
    <t>Grupos de edad de los hombres</t>
  </si>
  <si>
    <t>Grupos de edad de las mujeres</t>
  </si>
  <si>
    <t>75 años y más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</si>
  <si>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Matrimonios celebrados por grupos de edad de las mujeres, según grupos de edad de los hombres, año 2017.</t>
    </r>
  </si>
  <si>
    <t>Cuadro 2.7</t>
  </si>
  <si>
    <t>Departamento y Distrito</t>
  </si>
  <si>
    <t>Belén</t>
  </si>
  <si>
    <t>Horqueta</t>
  </si>
  <si>
    <t>Loreto</t>
  </si>
  <si>
    <t>San Lázaro</t>
  </si>
  <si>
    <t>San Alfredo</t>
  </si>
  <si>
    <t>Paso Barreto</t>
  </si>
  <si>
    <t>Arroyito</t>
  </si>
  <si>
    <t>Antequera</t>
  </si>
  <si>
    <t>General Elizardo Aquino</t>
  </si>
  <si>
    <t>Itacurubí del Rosario</t>
  </si>
  <si>
    <t>Lima</t>
  </si>
  <si>
    <t>Nueva Germania</t>
  </si>
  <si>
    <t>San Estanislao</t>
  </si>
  <si>
    <t>San Pablo</t>
  </si>
  <si>
    <t>Tacuatí</t>
  </si>
  <si>
    <t>Unión</t>
  </si>
  <si>
    <t>25 de Diciembre</t>
  </si>
  <si>
    <t>Villa del Rosario</t>
  </si>
  <si>
    <t>Yataity del Norte</t>
  </si>
  <si>
    <t>Guajayvi</t>
  </si>
  <si>
    <t>Capiibary</t>
  </si>
  <si>
    <t>Santa Rosa del Aguaray</t>
  </si>
  <si>
    <t>Liberación</t>
  </si>
  <si>
    <t>Caacupé</t>
  </si>
  <si>
    <t>Altos</t>
  </si>
  <si>
    <t>Arroyos y Esteros</t>
  </si>
  <si>
    <t>Atyrá</t>
  </si>
  <si>
    <t>Caraguatay</t>
  </si>
  <si>
    <t>Emboscada</t>
  </si>
  <si>
    <t>Eusebio Ayala</t>
  </si>
  <si>
    <t>Isla Pucú</t>
  </si>
  <si>
    <t>Itacurubí de la Cordillera</t>
  </si>
  <si>
    <t>Juan de Mena</t>
  </si>
  <si>
    <t>Loma Grande</t>
  </si>
  <si>
    <t>Mbocayaty del Yhaguy</t>
  </si>
  <si>
    <t>Nueva Colombia</t>
  </si>
  <si>
    <t>Piribebuy</t>
  </si>
  <si>
    <t>Primero de Marzo</t>
  </si>
  <si>
    <t>San Bernardino</t>
  </si>
  <si>
    <t>Santa Elena</t>
  </si>
  <si>
    <t>Tobatí</t>
  </si>
  <si>
    <t>Valenzuela</t>
  </si>
  <si>
    <t>San José Obrero</t>
  </si>
  <si>
    <t>Villarrica</t>
  </si>
  <si>
    <t>Borja</t>
  </si>
  <si>
    <t>Capitán Mauricio José Troche</t>
  </si>
  <si>
    <t>Coronel Martínez</t>
  </si>
  <si>
    <t>Félix Pérez Cardozo</t>
  </si>
  <si>
    <t>Itapé</t>
  </si>
  <si>
    <t>Iturbe</t>
  </si>
  <si>
    <t>José Fassardi</t>
  </si>
  <si>
    <t>Mbocayaty</t>
  </si>
  <si>
    <t>Natalicio Talavera</t>
  </si>
  <si>
    <t>Ñumí</t>
  </si>
  <si>
    <t>Paso Yobai</t>
  </si>
  <si>
    <t>Coronel Oviedo</t>
  </si>
  <si>
    <t>Carayaó</t>
  </si>
  <si>
    <t>Dr. Cecilio Báez</t>
  </si>
  <si>
    <t>Santa Rosa del Mbutuy</t>
  </si>
  <si>
    <t>Dr. Juan Manuel Frutos</t>
  </si>
  <si>
    <t>Repatriación</t>
  </si>
  <si>
    <t>San Joaquín</t>
  </si>
  <si>
    <t>San José de los Arroyos</t>
  </si>
  <si>
    <t>Yhú</t>
  </si>
  <si>
    <t>Dr. J. Eulogio Estigarribia</t>
  </si>
  <si>
    <t>La Pastora</t>
  </si>
  <si>
    <t>Nueva Toledo</t>
  </si>
  <si>
    <t>Abaí</t>
  </si>
  <si>
    <t>Buena Vista</t>
  </si>
  <si>
    <t>San Juan Nepomuceno</t>
  </si>
  <si>
    <t>Tavaí</t>
  </si>
  <si>
    <t>Yuty</t>
  </si>
  <si>
    <t>3 de Mayo</t>
  </si>
  <si>
    <t>Encarnación</t>
  </si>
  <si>
    <t>Bella Vista</t>
  </si>
  <si>
    <t>Cambyretá</t>
  </si>
  <si>
    <t>Capitán Meza</t>
  </si>
  <si>
    <t>Capitán Miranda</t>
  </si>
  <si>
    <t>Nueva Alborada</t>
  </si>
  <si>
    <t>Carmen del Paraná</t>
  </si>
  <si>
    <t>Coronel Bogado</t>
  </si>
  <si>
    <t>Carlos Antonio López</t>
  </si>
  <si>
    <t>Natalio</t>
  </si>
  <si>
    <t>Fram</t>
  </si>
  <si>
    <t>General Artigas</t>
  </si>
  <si>
    <t>General Delgado</t>
  </si>
  <si>
    <t>Hohenau</t>
  </si>
  <si>
    <t>Jesús</t>
  </si>
  <si>
    <t>Obligado</t>
  </si>
  <si>
    <t>San Pedro del Paraná</t>
  </si>
  <si>
    <t>San Rafael del Paraná</t>
  </si>
  <si>
    <t>Trinidad</t>
  </si>
  <si>
    <t>Edelira</t>
  </si>
  <si>
    <t>Tomás Romero Pereira</t>
  </si>
  <si>
    <t>Alto Verá</t>
  </si>
  <si>
    <t>Yatytay</t>
  </si>
  <si>
    <t>San Juan del Paraná</t>
  </si>
  <si>
    <t>Pirapó</t>
  </si>
  <si>
    <t>Ayolas</t>
  </si>
  <si>
    <t>San Ignacio</t>
  </si>
  <si>
    <t>San Miguel</t>
  </si>
  <si>
    <t>San Patricio</t>
  </si>
  <si>
    <t>Santa María</t>
  </si>
  <si>
    <t>Santa Rosa</t>
  </si>
  <si>
    <t>Santiago</t>
  </si>
  <si>
    <t>Villa Florida</t>
  </si>
  <si>
    <t>Yabebyry</t>
  </si>
  <si>
    <t>Acahay</t>
  </si>
  <si>
    <t>Caapucú</t>
  </si>
  <si>
    <t>Carapeguá</t>
  </si>
  <si>
    <t>La Colmena</t>
  </si>
  <si>
    <t>Mbuyapey</t>
  </si>
  <si>
    <t>Pirayú</t>
  </si>
  <si>
    <t>Quiindy</t>
  </si>
  <si>
    <t>Quyquyhó</t>
  </si>
  <si>
    <t>Yaguarón</t>
  </si>
  <si>
    <t>Ybycuí</t>
  </si>
  <si>
    <t>María Antonia</t>
  </si>
  <si>
    <t>Ciudad del Este</t>
  </si>
  <si>
    <t>Presidente Franco</t>
  </si>
  <si>
    <t>Dr. Juan León Mallorquín</t>
  </si>
  <si>
    <t>Hernandarias</t>
  </si>
  <si>
    <t>Itakyry</t>
  </si>
  <si>
    <t>Ñacunday</t>
  </si>
  <si>
    <t>Yguazú</t>
  </si>
  <si>
    <t>Los Cedrales</t>
  </si>
  <si>
    <t>Minga Guazú</t>
  </si>
  <si>
    <t>Santa Rita</t>
  </si>
  <si>
    <t>Naranjal</t>
  </si>
  <si>
    <t>Minga Porá</t>
  </si>
  <si>
    <t>Mbaracayú</t>
  </si>
  <si>
    <t>San Alberto</t>
  </si>
  <si>
    <t>Iruña</t>
  </si>
  <si>
    <t>Santa Fe del Paraná</t>
  </si>
  <si>
    <t>Areguá</t>
  </si>
  <si>
    <t>Capiatá</t>
  </si>
  <si>
    <t>Fernando de la Mora</t>
  </si>
  <si>
    <t>Guarambaré</t>
  </si>
  <si>
    <t>Itá</t>
  </si>
  <si>
    <t>Itauguá</t>
  </si>
  <si>
    <t>Lambaré</t>
  </si>
  <si>
    <t>Limpio</t>
  </si>
  <si>
    <t>Luque</t>
  </si>
  <si>
    <t>Mariano Roque Alonso</t>
  </si>
  <si>
    <t>Nueva Italia</t>
  </si>
  <si>
    <t>Ñemby</t>
  </si>
  <si>
    <t>San Antonio</t>
  </si>
  <si>
    <t>San Lorenzo</t>
  </si>
  <si>
    <t>Villa Elisa</t>
  </si>
  <si>
    <t>Villeta</t>
  </si>
  <si>
    <t>Ypacaraí</t>
  </si>
  <si>
    <t>Ypané</t>
  </si>
  <si>
    <t>Pilar</t>
  </si>
  <si>
    <t>Alberdi</t>
  </si>
  <si>
    <t>Cerrito</t>
  </si>
  <si>
    <t>Desmochados</t>
  </si>
  <si>
    <t>Isla Umbú</t>
  </si>
  <si>
    <t>Laureles</t>
  </si>
  <si>
    <t>Paso de Patria</t>
  </si>
  <si>
    <t>San Juan Bautista de Ñeembucú</t>
  </si>
  <si>
    <t>Tacuaras</t>
  </si>
  <si>
    <t>Villa Oliva</t>
  </si>
  <si>
    <t>Villalbín</t>
  </si>
  <si>
    <t>Pedro Juan Caballero</t>
  </si>
  <si>
    <t>Salto del Guairá</t>
  </si>
  <si>
    <t>Corpus Christi</t>
  </si>
  <si>
    <t>Itanará</t>
  </si>
  <si>
    <t>Ypehú</t>
  </si>
  <si>
    <t>Katuete</t>
  </si>
  <si>
    <t>La Paloma</t>
  </si>
  <si>
    <t>Nueva Esperanza</t>
  </si>
  <si>
    <t>Benjamín Aceval</t>
  </si>
  <si>
    <t>Villa Hayes</t>
  </si>
  <si>
    <t>Nanawa</t>
  </si>
  <si>
    <t>José Falcón</t>
  </si>
  <si>
    <t>Filadelfia</t>
  </si>
  <si>
    <t>Loma Plata</t>
  </si>
  <si>
    <t>Fuerte Olimpo</t>
  </si>
  <si>
    <t>Carmelo Peralta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</si>
  <si>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Matrimonios celebrados por mes de ocurrencia, según departamento y distrito, año 2017.</t>
    </r>
  </si>
  <si>
    <t>Total País</t>
  </si>
  <si>
    <t>San Carlos del Apa</t>
  </si>
  <si>
    <t>Yby Yaú</t>
  </si>
  <si>
    <t>Azote´y</t>
  </si>
  <si>
    <t>Sargento José Féliz López</t>
  </si>
  <si>
    <t>San Pedro del Ycuamandyyú</t>
  </si>
  <si>
    <t>Choré</t>
  </si>
  <si>
    <t>General Francisco Isidoro Resquín</t>
  </si>
  <si>
    <t>Yrybucua</t>
  </si>
  <si>
    <t>Gral. Eugenio A. Garay</t>
  </si>
  <si>
    <t>Independencia</t>
  </si>
  <si>
    <t xml:space="preserve">San Salvador </t>
  </si>
  <si>
    <t>Yataity</t>
  </si>
  <si>
    <t>Doctor Bottrell</t>
  </si>
  <si>
    <t>Tebicuary</t>
  </si>
  <si>
    <t>Nueva Londres</t>
  </si>
  <si>
    <t>R.I.3 Corrales</t>
  </si>
  <si>
    <t>Raúl Arsenio Oviedo</t>
  </si>
  <si>
    <t>José Domingo Ocampos</t>
  </si>
  <si>
    <t>Mariscal Francisco Solano López</t>
  </si>
  <si>
    <t>3 de Febrero</t>
  </si>
  <si>
    <t>Simón Bolivar</t>
  </si>
  <si>
    <t>Vaquería</t>
  </si>
  <si>
    <t>Tembiaporá</t>
  </si>
  <si>
    <t>Gral. Higinio Morinigo</t>
  </si>
  <si>
    <t xml:space="preserve">Maciel </t>
  </si>
  <si>
    <t>Yegros</t>
  </si>
  <si>
    <t>José Leandro Oviedo</t>
  </si>
  <si>
    <t>Mayor Julio Dionisio Otaño</t>
  </si>
  <si>
    <t>San Cosme y Damian</t>
  </si>
  <si>
    <t>La Paz</t>
  </si>
  <si>
    <t>Itapúa Poty</t>
  </si>
  <si>
    <t>San Juan Bautista de las Misiones</t>
  </si>
  <si>
    <t>Caballero</t>
  </si>
  <si>
    <t>Escobar</t>
  </si>
  <si>
    <t>Roque González de Santa Cruz</t>
  </si>
  <si>
    <t>Sapucái</t>
  </si>
  <si>
    <t>Tebicuary-Mí</t>
  </si>
  <si>
    <t>Ybytymí</t>
  </si>
  <si>
    <t>Domingo Martínez de Irala</t>
  </si>
  <si>
    <t>Juan E. O'leary</t>
  </si>
  <si>
    <t>Santa Rosa del Monday</t>
  </si>
  <si>
    <t>Tavapy</t>
  </si>
  <si>
    <t>Dr. Raúl Peña</t>
  </si>
  <si>
    <t>J. Augusto Saldivar</t>
  </si>
  <si>
    <t>Gral. José Eduvigis Díaz</t>
  </si>
  <si>
    <t>Guazú-Cuá</t>
  </si>
  <si>
    <t>Humaitá</t>
  </si>
  <si>
    <t>Mayor José Dejesús Martínez</t>
  </si>
  <si>
    <t>Villa Franca</t>
  </si>
  <si>
    <t>Capitán Bado</t>
  </si>
  <si>
    <t>Zanja Pytã</t>
  </si>
  <si>
    <t>Karapaí</t>
  </si>
  <si>
    <t>Villa Curuguaty</t>
  </si>
  <si>
    <t>Villa Ygatimí</t>
  </si>
  <si>
    <t>Francisco Caballero Alvarez</t>
  </si>
  <si>
    <t>Ybyrarobaná</t>
  </si>
  <si>
    <t>Yby Pytá</t>
  </si>
  <si>
    <t>Puerto Pinasco</t>
  </si>
  <si>
    <t>Tte. 1° Manuel Irala Fernández</t>
  </si>
  <si>
    <t>Teniente Esteban Martínez</t>
  </si>
  <si>
    <t>General José María Bruguez</t>
  </si>
  <si>
    <t>Mariscal José Félix Estigarribia</t>
  </si>
  <si>
    <t>Puerto Casado</t>
  </si>
  <si>
    <t>Bahía Negra</t>
  </si>
  <si>
    <t>Maracaná</t>
  </si>
  <si>
    <t>Cuadro 2.8</t>
  </si>
  <si>
    <t>Estado civil anterior</t>
  </si>
  <si>
    <t>Soltero con:</t>
  </si>
  <si>
    <t>Viudo con:</t>
  </si>
  <si>
    <t>Divorciado con:</t>
  </si>
  <si>
    <t>Soltera</t>
  </si>
  <si>
    <t>Viuda</t>
  </si>
  <si>
    <t>Divorciada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</si>
  <si>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Matrimonios celebrados por estado civil anterior de los contrayentes, según departamento, año 2017.</t>
    </r>
  </si>
  <si>
    <t>Cuadro 2.9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</si>
  <si>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Matrimonios celebrados por grupos de edad de los hombres, según departamento, año 2017.</t>
    </r>
  </si>
  <si>
    <t>Cuadro 2.10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</si>
  <si>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Matrimonios celebrados por grupos de edad de las mujeres, según departamento, año 2017.</t>
    </r>
  </si>
  <si>
    <t>Cuadro 2.12</t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</si>
  <si>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>Matrimonios celebrados por nacionalidad de los contrayentes, según departamento, año 2017.</t>
    </r>
  </si>
  <si>
    <r>
      <rPr>
        <b/>
        <sz val="12"/>
        <color theme="1"/>
        <rFont val="Calibri"/>
        <family val="2"/>
        <scheme val="minor"/>
      </rPr>
      <t>Cuadro 2.11</t>
    </r>
    <r>
      <rPr>
        <sz val="12"/>
        <color theme="1"/>
        <rFont val="Calibri"/>
        <family val="2"/>
        <scheme val="minor"/>
      </rPr>
      <t xml:space="preserve"> </t>
    </r>
  </si>
  <si>
    <t>Alfabetismo y sexo</t>
  </si>
  <si>
    <t>Nacionalidad no informada</t>
  </si>
  <si>
    <t>Paraguayo</t>
  </si>
  <si>
    <t>Extranjero</t>
  </si>
  <si>
    <t>Alfabeto</t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</si>
  <si>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>Número de personas que contrajeron matrimonio por nacionalidad de los contrayentes, según alfabetismo y sexo, año 2017.</t>
    </r>
  </si>
  <si>
    <t>San Vicente Pancholo</t>
  </si>
  <si>
    <t>San Cristóbal</t>
  </si>
  <si>
    <t>Dr. Moisés S. Bertoni</t>
  </si>
  <si>
    <t>Yasy Cañy</t>
  </si>
  <si>
    <t>No repotado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</si>
</sst>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_(* #,##0_);_(* \(#,##0\);_(* &quot;-&quot;??_);_(@_)"/>
    <numFmt numFmtId="166" formatCode="0.0"/>
    <numFmt numFmtId="167" formatCode="_(* #,##0.0_);_(* \(#,##0.0\);_(* &quot;-&quot;??_);_(@_)"/>
  </numFmts>
  <fonts count="17" x14ac:knownFonts="1">
    <font>
      <sz val="10"/>
      <name val="Arial"/>
    </font>
    <font>
      <sz val="10"/>
      <name val="Arial"/>
    </font>
    <font>
      <b/>
      <sz val="9"/>
      <color rgb="FF000000"/>
      <name val="Arial"/>
    </font>
    <font>
      <sz val="9"/>
      <color rgb="FF000000"/>
      <name val="Arial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.25"/>
      <color rgb="FF000000"/>
      <name val="Tahoma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.25"/>
      <color rgb="FF000000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</cellStyleXfs>
  <cellXfs count="160">
    <xf numFmtId="0" fontId="0" fillId="0" borderId="0" xfId="0"/>
    <xf numFmtId="0" fontId="0" fillId="0" borderId="0" xfId="0" applyFill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0" fillId="0" borderId="17" xfId="0" applyBorder="1"/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2"/>
    <xf numFmtId="0" fontId="11" fillId="0" borderId="0" xfId="2" applyFont="1" applyAlignment="1">
      <alignment horizontal="left" vertical="top" wrapText="1"/>
    </xf>
    <xf numFmtId="0" fontId="11" fillId="0" borderId="1" xfId="2" applyFont="1" applyBorder="1" applyAlignment="1">
      <alignment horizontal="left" vertical="top" wrapText="1"/>
    </xf>
    <xf numFmtId="166" fontId="0" fillId="0" borderId="0" xfId="0" applyNumberFormat="1"/>
    <xf numFmtId="0" fontId="11" fillId="0" borderId="0" xfId="2" applyFont="1" applyBorder="1" applyAlignment="1">
      <alignment horizontal="left" vertical="top" wrapText="1"/>
    </xf>
    <xf numFmtId="0" fontId="12" fillId="0" borderId="0" xfId="2" applyFont="1" applyBorder="1" applyAlignment="1">
      <alignment horizontal="left" vertical="top" wrapText="1"/>
    </xf>
    <xf numFmtId="0" fontId="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NumberFormat="1" applyFont="1" applyAlignment="1">
      <alignment vertical="center"/>
    </xf>
    <xf numFmtId="0" fontId="14" fillId="0" borderId="0" xfId="0" applyNumberFormat="1" applyFont="1" applyFill="1" applyBorder="1" applyAlignment="1">
      <alignment horizontal="left"/>
    </xf>
    <xf numFmtId="0" fontId="14" fillId="0" borderId="6" xfId="0" applyNumberFormat="1" applyFont="1" applyFill="1" applyBorder="1" applyAlignment="1">
      <alignment horizontal="left"/>
    </xf>
    <xf numFmtId="0" fontId="7" fillId="0" borderId="0" xfId="0" applyNumberFormat="1" applyFont="1"/>
    <xf numFmtId="0" fontId="12" fillId="0" borderId="0" xfId="2" applyFont="1" applyFill="1" applyBorder="1" applyAlignment="1">
      <alignment vertical="top" wrapText="1"/>
    </xf>
    <xf numFmtId="0" fontId="8" fillId="0" borderId="0" xfId="2" applyFont="1" applyFill="1" applyBorder="1" applyAlignment="1">
      <alignment horizontal="left" vertical="top" wrapText="1"/>
    </xf>
    <xf numFmtId="0" fontId="12" fillId="0" borderId="0" xfId="2" applyFont="1" applyFill="1" applyBorder="1" applyAlignment="1">
      <alignment horizontal="left" vertical="top" wrapText="1"/>
    </xf>
    <xf numFmtId="0" fontId="11" fillId="0" borderId="0" xfId="2" applyFont="1" applyFill="1" applyBorder="1" applyAlignment="1">
      <alignment horizontal="left" vertical="top" wrapText="1"/>
    </xf>
    <xf numFmtId="167" fontId="0" fillId="0" borderId="0" xfId="0" applyNumberFormat="1"/>
    <xf numFmtId="165" fontId="13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9" fillId="0" borderId="0" xfId="2" applyBorder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0" xfId="2" applyNumberFormat="1" applyFont="1" applyAlignment="1">
      <alignment vertical="center"/>
    </xf>
    <xf numFmtId="0" fontId="9" fillId="0" borderId="0" xfId="2" applyAlignment="1">
      <alignment vertical="center"/>
    </xf>
    <xf numFmtId="0" fontId="9" fillId="0" borderId="0" xfId="2" applyNumberFormat="1"/>
    <xf numFmtId="0" fontId="13" fillId="0" borderId="0" xfId="2" applyNumberFormat="1" applyFont="1" applyFill="1" applyBorder="1" applyAlignment="1">
      <alignment horizontal="left" vertical="center"/>
    </xf>
    <xf numFmtId="0" fontId="14" fillId="0" borderId="0" xfId="2" applyNumberFormat="1" applyFont="1" applyFill="1" applyBorder="1" applyAlignment="1">
      <alignment horizontal="left" vertical="center"/>
    </xf>
    <xf numFmtId="0" fontId="9" fillId="0" borderId="0" xfId="2" applyFill="1"/>
    <xf numFmtId="0" fontId="15" fillId="0" borderId="0" xfId="4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vertical="center"/>
    </xf>
    <xf numFmtId="0" fontId="15" fillId="0" borderId="6" xfId="4" applyNumberFormat="1" applyFont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/>
    </xf>
    <xf numFmtId="0" fontId="15" fillId="0" borderId="0" xfId="4" applyNumberFormat="1" applyFont="1" applyFill="1" applyBorder="1" applyAlignment="1">
      <alignment horizontal="left" vertical="center" wrapText="1"/>
    </xf>
    <xf numFmtId="165" fontId="0" fillId="0" borderId="0" xfId="0" applyNumberFormat="1"/>
    <xf numFmtId="0" fontId="7" fillId="0" borderId="0" xfId="0" applyFont="1"/>
    <xf numFmtId="0" fontId="7" fillId="0" borderId="0" xfId="0" applyFont="1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9" fillId="0" borderId="0" xfId="2" applyNumberFormat="1" applyAlignment="1">
      <alignment vertical="center"/>
    </xf>
    <xf numFmtId="0" fontId="14" fillId="0" borderId="6" xfId="2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horizontal="left"/>
    </xf>
    <xf numFmtId="165" fontId="13" fillId="2" borderId="0" xfId="0" applyNumberFormat="1" applyFont="1" applyFill="1" applyBorder="1" applyAlignment="1">
      <alignment horizontal="left" vertical="center"/>
    </xf>
    <xf numFmtId="0" fontId="14" fillId="0" borderId="6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left" vertical="center"/>
    </xf>
    <xf numFmtId="0" fontId="13" fillId="2" borderId="0" xfId="2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1" fillId="0" borderId="0" xfId="2" applyFont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horizontal="left" vertical="top" wrapText="1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65" fontId="16" fillId="0" borderId="0" xfId="1" applyNumberFormat="1" applyFont="1" applyBorder="1" applyAlignment="1">
      <alignment horizontal="right" vertical="center" wrapText="1"/>
    </xf>
    <xf numFmtId="165" fontId="15" fillId="0" borderId="0" xfId="1" applyNumberFormat="1" applyFont="1" applyBorder="1" applyAlignment="1">
      <alignment horizontal="right" vertical="center" wrapText="1"/>
    </xf>
    <xf numFmtId="165" fontId="15" fillId="0" borderId="6" xfId="1" applyNumberFormat="1" applyFont="1" applyBorder="1" applyAlignment="1">
      <alignment horizontal="right" vertical="center" wrapText="1"/>
    </xf>
    <xf numFmtId="165" fontId="6" fillId="2" borderId="0" xfId="1" applyNumberFormat="1" applyFont="1" applyFill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 wrapText="1"/>
    </xf>
    <xf numFmtId="165" fontId="0" fillId="0" borderId="0" xfId="1" applyNumberFormat="1" applyFont="1" applyAlignment="1">
      <alignment horizontal="right" vertical="center" wrapText="1"/>
    </xf>
    <xf numFmtId="0" fontId="11" fillId="0" borderId="18" xfId="2" applyFont="1" applyBorder="1" applyAlignment="1">
      <alignment horizontal="left" vertical="top" wrapText="1"/>
    </xf>
    <xf numFmtId="165" fontId="9" fillId="0" borderId="0" xfId="2" applyNumberFormat="1"/>
    <xf numFmtId="165" fontId="7" fillId="0" borderId="6" xfId="1" applyNumberFormat="1" applyFont="1" applyBorder="1" applyAlignment="1">
      <alignment horizontal="right" vertical="center" wrapText="1"/>
    </xf>
    <xf numFmtId="165" fontId="6" fillId="2" borderId="0" xfId="1" applyNumberFormat="1" applyFont="1" applyFill="1" applyBorder="1" applyAlignment="1">
      <alignment horizontal="right" vertical="center" wrapText="1"/>
    </xf>
    <xf numFmtId="165" fontId="6" fillId="2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7" fillId="0" borderId="6" xfId="1" applyNumberFormat="1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37" fontId="7" fillId="0" borderId="0" xfId="1" applyNumberFormat="1" applyFont="1" applyAlignment="1">
      <alignment horizontal="right" vertical="center" wrapText="1"/>
    </xf>
    <xf numFmtId="165" fontId="6" fillId="2" borderId="0" xfId="3" applyNumberFormat="1" applyFont="1" applyFill="1" applyBorder="1" applyAlignment="1">
      <alignment horizontal="right" vertical="center" wrapText="1"/>
    </xf>
    <xf numFmtId="165" fontId="7" fillId="0" borderId="0" xfId="3" applyNumberFormat="1" applyFont="1" applyAlignment="1">
      <alignment horizontal="right" vertical="center" wrapText="1"/>
    </xf>
    <xf numFmtId="165" fontId="7" fillId="0" borderId="0" xfId="3" applyNumberFormat="1" applyFont="1" applyFill="1" applyAlignment="1">
      <alignment horizontal="right" vertical="center" wrapText="1"/>
    </xf>
    <xf numFmtId="0" fontId="9" fillId="0" borderId="0" xfId="2" applyBorder="1" applyAlignment="1">
      <alignment horizontal="right" wrapText="1"/>
    </xf>
    <xf numFmtId="0" fontId="9" fillId="0" borderId="0" xfId="2" applyAlignment="1">
      <alignment horizontal="right" wrapText="1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3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Alignment="1">
      <alignment horizontal="right" vertical="center" wrapText="1"/>
    </xf>
    <xf numFmtId="164" fontId="7" fillId="0" borderId="0" xfId="1" applyNumberFormat="1" applyFont="1" applyBorder="1" applyAlignment="1">
      <alignment horizontal="right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6" xfId="1" applyNumberFormat="1" applyFont="1" applyFill="1" applyBorder="1" applyAlignment="1">
      <alignment horizontal="right" vertical="center" wrapText="1"/>
    </xf>
    <xf numFmtId="167" fontId="7" fillId="0" borderId="0" xfId="1" applyNumberFormat="1" applyFont="1" applyAlignment="1">
      <alignment horizontal="right" vertical="center" wrapText="1"/>
    </xf>
    <xf numFmtId="0" fontId="9" fillId="0" borderId="0" xfId="2" applyAlignment="1">
      <alignment wrapText="1"/>
    </xf>
    <xf numFmtId="165" fontId="13" fillId="2" borderId="0" xfId="2" applyNumberFormat="1" applyFont="1" applyFill="1" applyBorder="1" applyAlignment="1">
      <alignment horizontal="right" vertical="center" wrapText="1"/>
    </xf>
    <xf numFmtId="165" fontId="14" fillId="0" borderId="0" xfId="2" applyNumberFormat="1" applyFont="1" applyFill="1" applyBorder="1" applyAlignment="1">
      <alignment horizontal="right" vertical="center" wrapText="1"/>
    </xf>
    <xf numFmtId="0" fontId="9" fillId="0" borderId="0" xfId="2" applyAlignment="1">
      <alignment horizontal="right" vertical="center" wrapText="1"/>
    </xf>
    <xf numFmtId="165" fontId="14" fillId="0" borderId="6" xfId="2" applyNumberFormat="1" applyFont="1" applyFill="1" applyBorder="1" applyAlignment="1">
      <alignment horizontal="right" vertical="center" wrapText="1"/>
    </xf>
    <xf numFmtId="165" fontId="7" fillId="0" borderId="0" xfId="1" applyNumberFormat="1" applyFont="1" applyAlignment="1">
      <alignment horizontal="right" wrapText="1"/>
    </xf>
    <xf numFmtId="165" fontId="7" fillId="0" borderId="6" xfId="1" applyNumberFormat="1" applyFont="1" applyBorder="1" applyAlignment="1">
      <alignment horizontal="right" wrapText="1"/>
    </xf>
    <xf numFmtId="165" fontId="6" fillId="2" borderId="0" xfId="1" applyNumberFormat="1" applyFont="1" applyFill="1" applyAlignment="1">
      <alignment horizontal="right" wrapText="1"/>
    </xf>
    <xf numFmtId="165" fontId="6" fillId="2" borderId="0" xfId="1" applyNumberFormat="1" applyFont="1" applyFill="1" applyAlignment="1">
      <alignment horizontal="center" vertical="center" wrapText="1"/>
    </xf>
    <xf numFmtId="37" fontId="7" fillId="0" borderId="0" xfId="1" applyNumberFormat="1" applyFont="1" applyAlignment="1">
      <alignment horizontal="center" vertical="center" wrapText="1"/>
    </xf>
    <xf numFmtId="165" fontId="7" fillId="0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2" borderId="7" xfId="2" applyNumberFormat="1" applyFont="1" applyFill="1" applyBorder="1" applyAlignment="1">
      <alignment horizontal="center" vertical="center" wrapText="1"/>
    </xf>
    <xf numFmtId="0" fontId="6" fillId="2" borderId="15" xfId="2" applyNumberFormat="1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6" fillId="2" borderId="12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331"/>
  <sheetViews>
    <sheetView showGridLines="0" zoomScaleNormal="100" workbookViewId="0">
      <selection activeCell="C24" sqref="C24"/>
    </sheetView>
  </sheetViews>
  <sheetFormatPr baseColWidth="10" defaultColWidth="9.140625" defaultRowHeight="12.75" x14ac:dyDescent="0.2"/>
  <cols>
    <col min="1" max="1" width="12.7109375" customWidth="1"/>
    <col min="2" max="2" width="28" customWidth="1"/>
    <col min="3" max="3" width="17" customWidth="1"/>
    <col min="4" max="4" width="19.5703125" customWidth="1"/>
    <col min="5" max="5" width="13" customWidth="1"/>
  </cols>
  <sheetData>
    <row r="1" spans="1:4" ht="15.6" customHeight="1" x14ac:dyDescent="0.2">
      <c r="A1" s="125"/>
      <c r="B1" s="126"/>
      <c r="C1" s="75"/>
      <c r="D1" s="75"/>
    </row>
    <row r="2" spans="1:4" ht="15.75" x14ac:dyDescent="0.2">
      <c r="B2" s="2" t="s">
        <v>15</v>
      </c>
      <c r="C2" s="3"/>
      <c r="D2" s="3"/>
    </row>
    <row r="3" spans="1:4" x14ac:dyDescent="0.2">
      <c r="B3" s="127" t="s">
        <v>20</v>
      </c>
      <c r="C3" s="127"/>
      <c r="D3" s="127"/>
    </row>
    <row r="4" spans="1:4" ht="21" customHeight="1" x14ac:dyDescent="0.2">
      <c r="B4" s="127"/>
      <c r="C4" s="127"/>
      <c r="D4" s="127"/>
    </row>
    <row r="5" spans="1:4" ht="15" customHeight="1" x14ac:dyDescent="0.2">
      <c r="A5" s="6"/>
      <c r="B5" s="128" t="s">
        <v>16</v>
      </c>
      <c r="C5" s="129" t="s">
        <v>17</v>
      </c>
      <c r="D5" s="130"/>
    </row>
    <row r="6" spans="1:4" ht="15" customHeight="1" x14ac:dyDescent="0.2">
      <c r="A6" s="6"/>
      <c r="B6" s="128"/>
      <c r="C6" s="73" t="s">
        <v>18</v>
      </c>
      <c r="D6" s="74" t="s">
        <v>19</v>
      </c>
    </row>
    <row r="7" spans="1:4" s="1" customFormat="1" ht="15.6" customHeight="1" x14ac:dyDescent="0.2">
      <c r="A7" s="5"/>
      <c r="B7" s="9"/>
      <c r="C7" s="10"/>
      <c r="D7" s="10"/>
    </row>
    <row r="8" spans="1:4" x14ac:dyDescent="0.2">
      <c r="B8" s="63" t="s">
        <v>264</v>
      </c>
      <c r="C8" s="88">
        <v>19760</v>
      </c>
      <c r="D8" s="88">
        <v>19760</v>
      </c>
    </row>
    <row r="9" spans="1:4" x14ac:dyDescent="0.2">
      <c r="B9" s="14"/>
      <c r="C9" s="85"/>
      <c r="D9" s="85"/>
    </row>
    <row r="10" spans="1:4" x14ac:dyDescent="0.2">
      <c r="B10" s="7" t="s">
        <v>14</v>
      </c>
      <c r="C10" s="86">
        <v>0</v>
      </c>
      <c r="D10" s="86">
        <v>1</v>
      </c>
    </row>
    <row r="11" spans="1:4" x14ac:dyDescent="0.2">
      <c r="B11" s="38" t="s">
        <v>1</v>
      </c>
      <c r="C11" s="89">
        <v>451</v>
      </c>
      <c r="D11" s="89">
        <v>2262</v>
      </c>
    </row>
    <row r="12" spans="1:4" x14ac:dyDescent="0.2">
      <c r="B12" s="38" t="s">
        <v>2</v>
      </c>
      <c r="C12" s="89">
        <v>3726</v>
      </c>
      <c r="D12" s="89">
        <v>4941</v>
      </c>
    </row>
    <row r="13" spans="1:4" x14ac:dyDescent="0.2">
      <c r="B13" s="38" t="s">
        <v>3</v>
      </c>
      <c r="C13" s="86">
        <v>5623</v>
      </c>
      <c r="D13" s="86">
        <v>5351</v>
      </c>
    </row>
    <row r="14" spans="1:4" x14ac:dyDescent="0.2">
      <c r="B14" s="38" t="s">
        <v>4</v>
      </c>
      <c r="C14" s="86">
        <v>4079</v>
      </c>
      <c r="D14" s="86">
        <v>3139</v>
      </c>
    </row>
    <row r="15" spans="1:4" x14ac:dyDescent="0.2">
      <c r="B15" s="38" t="s">
        <v>5</v>
      </c>
      <c r="C15" s="86">
        <v>2382</v>
      </c>
      <c r="D15" s="86">
        <v>1687</v>
      </c>
    </row>
    <row r="16" spans="1:4" x14ac:dyDescent="0.2">
      <c r="B16" s="38" t="s">
        <v>6</v>
      </c>
      <c r="C16" s="86">
        <v>1209</v>
      </c>
      <c r="D16" s="86">
        <v>946</v>
      </c>
    </row>
    <row r="17" spans="2:4" x14ac:dyDescent="0.2">
      <c r="B17" s="38" t="s">
        <v>7</v>
      </c>
      <c r="C17" s="86">
        <v>795</v>
      </c>
      <c r="D17" s="86">
        <v>553</v>
      </c>
    </row>
    <row r="18" spans="2:4" x14ac:dyDescent="0.2">
      <c r="B18" s="38" t="s">
        <v>8</v>
      </c>
      <c r="C18" s="86">
        <v>547</v>
      </c>
      <c r="D18" s="86">
        <v>365</v>
      </c>
    </row>
    <row r="19" spans="2:4" x14ac:dyDescent="0.2">
      <c r="B19" s="38" t="s">
        <v>9</v>
      </c>
      <c r="C19" s="86">
        <v>382</v>
      </c>
      <c r="D19" s="86">
        <v>221</v>
      </c>
    </row>
    <row r="20" spans="2:4" x14ac:dyDescent="0.2">
      <c r="B20" s="38" t="s">
        <v>10</v>
      </c>
      <c r="C20" s="86">
        <v>214</v>
      </c>
      <c r="D20" s="86">
        <v>138</v>
      </c>
    </row>
    <row r="21" spans="2:4" x14ac:dyDescent="0.2">
      <c r="B21" s="38" t="s">
        <v>11</v>
      </c>
      <c r="C21" s="86">
        <v>149</v>
      </c>
      <c r="D21" s="86">
        <v>69</v>
      </c>
    </row>
    <row r="22" spans="2:4" x14ac:dyDescent="0.2">
      <c r="B22" s="38" t="s">
        <v>12</v>
      </c>
      <c r="C22" s="86">
        <v>93</v>
      </c>
      <c r="D22" s="86">
        <v>46</v>
      </c>
    </row>
    <row r="23" spans="2:4" x14ac:dyDescent="0.2">
      <c r="B23" s="38" t="s">
        <v>13</v>
      </c>
      <c r="C23" s="86">
        <v>108</v>
      </c>
      <c r="D23" s="86">
        <v>41</v>
      </c>
    </row>
    <row r="24" spans="2:4" x14ac:dyDescent="0.2">
      <c r="B24" s="7" t="s">
        <v>25</v>
      </c>
      <c r="C24" s="86">
        <v>2</v>
      </c>
      <c r="D24" s="86">
        <v>0</v>
      </c>
    </row>
    <row r="25" spans="2:4" x14ac:dyDescent="0.2">
      <c r="B25" s="7"/>
      <c r="C25" s="86"/>
      <c r="D25" s="86"/>
    </row>
    <row r="26" spans="2:4" ht="15.6" customHeight="1" x14ac:dyDescent="0.2">
      <c r="B26" s="63" t="s">
        <v>58</v>
      </c>
      <c r="C26" s="88">
        <v>2292</v>
      </c>
      <c r="D26" s="88">
        <v>2292</v>
      </c>
    </row>
    <row r="27" spans="2:4" ht="15.6" customHeight="1" x14ac:dyDescent="0.2">
      <c r="B27" s="7" t="s">
        <v>14</v>
      </c>
      <c r="C27" s="86">
        <v>0</v>
      </c>
      <c r="D27" s="86">
        <v>0</v>
      </c>
    </row>
    <row r="28" spans="2:4" ht="15.6" customHeight="1" x14ac:dyDescent="0.2">
      <c r="B28" s="38" t="s">
        <v>1</v>
      </c>
      <c r="C28" s="89">
        <v>20</v>
      </c>
      <c r="D28" s="89">
        <v>79</v>
      </c>
    </row>
    <row r="29" spans="2:4" ht="15.6" customHeight="1" x14ac:dyDescent="0.2">
      <c r="B29" s="38" t="s">
        <v>2</v>
      </c>
      <c r="C29" s="89">
        <v>251</v>
      </c>
      <c r="D29" s="89">
        <v>396</v>
      </c>
    </row>
    <row r="30" spans="2:4" ht="15.6" customHeight="1" x14ac:dyDescent="0.2">
      <c r="B30" s="38" t="s">
        <v>3</v>
      </c>
      <c r="C30" s="86">
        <v>682</v>
      </c>
      <c r="D30" s="86">
        <v>793</v>
      </c>
    </row>
    <row r="31" spans="2:4" ht="15.6" customHeight="1" x14ac:dyDescent="0.2">
      <c r="B31" s="38" t="s">
        <v>4</v>
      </c>
      <c r="C31" s="86">
        <v>553</v>
      </c>
      <c r="D31" s="86">
        <v>473</v>
      </c>
    </row>
    <row r="32" spans="2:4" ht="15.6" customHeight="1" x14ac:dyDescent="0.2">
      <c r="B32" s="38" t="s">
        <v>5</v>
      </c>
      <c r="C32" s="86">
        <v>329</v>
      </c>
      <c r="D32" s="86">
        <v>230</v>
      </c>
    </row>
    <row r="33" spans="2:4" ht="15.6" customHeight="1" x14ac:dyDescent="0.2">
      <c r="B33" s="38" t="s">
        <v>6</v>
      </c>
      <c r="C33" s="86">
        <v>156</v>
      </c>
      <c r="D33" s="86">
        <v>131</v>
      </c>
    </row>
    <row r="34" spans="2:4" ht="15.6" customHeight="1" x14ac:dyDescent="0.2">
      <c r="B34" s="38" t="s">
        <v>7</v>
      </c>
      <c r="C34" s="86">
        <v>107</v>
      </c>
      <c r="D34" s="86">
        <v>78</v>
      </c>
    </row>
    <row r="35" spans="2:4" ht="15.6" customHeight="1" x14ac:dyDescent="0.2">
      <c r="B35" s="38" t="s">
        <v>8</v>
      </c>
      <c r="C35" s="86">
        <v>56</v>
      </c>
      <c r="D35" s="86">
        <v>55</v>
      </c>
    </row>
    <row r="36" spans="2:4" ht="15.6" customHeight="1" x14ac:dyDescent="0.2">
      <c r="B36" s="38" t="s">
        <v>9</v>
      </c>
      <c r="C36" s="86">
        <v>60</v>
      </c>
      <c r="D36" s="86">
        <v>28</v>
      </c>
    </row>
    <row r="37" spans="2:4" ht="15.6" customHeight="1" x14ac:dyDescent="0.2">
      <c r="B37" s="38" t="s">
        <v>10</v>
      </c>
      <c r="C37" s="86">
        <v>32</v>
      </c>
      <c r="D37" s="86">
        <v>13</v>
      </c>
    </row>
    <row r="38" spans="2:4" ht="15.6" customHeight="1" x14ac:dyDescent="0.2">
      <c r="B38" s="38" t="s">
        <v>11</v>
      </c>
      <c r="C38" s="86">
        <v>17</v>
      </c>
      <c r="D38" s="86">
        <v>9</v>
      </c>
    </row>
    <row r="39" spans="2:4" ht="15.6" customHeight="1" x14ac:dyDescent="0.2">
      <c r="B39" s="38" t="s">
        <v>12</v>
      </c>
      <c r="C39" s="86">
        <v>15</v>
      </c>
      <c r="D39" s="86">
        <v>5</v>
      </c>
    </row>
    <row r="40" spans="2:4" ht="15.6" customHeight="1" x14ac:dyDescent="0.2">
      <c r="B40" s="38" t="s">
        <v>13</v>
      </c>
      <c r="C40" s="86">
        <v>14</v>
      </c>
      <c r="D40" s="86">
        <v>2</v>
      </c>
    </row>
    <row r="41" spans="2:4" x14ac:dyDescent="0.2">
      <c r="B41" s="7" t="s">
        <v>25</v>
      </c>
      <c r="C41" s="86">
        <v>0</v>
      </c>
      <c r="D41" s="86">
        <v>0</v>
      </c>
    </row>
    <row r="42" spans="2:4" ht="15.6" customHeight="1" x14ac:dyDescent="0.2">
      <c r="B42" s="7"/>
      <c r="C42" s="86"/>
      <c r="D42" s="86"/>
    </row>
    <row r="43" spans="2:4" ht="15.6" customHeight="1" x14ac:dyDescent="0.2">
      <c r="B43" s="63" t="s">
        <v>76</v>
      </c>
      <c r="C43" s="88">
        <v>687</v>
      </c>
      <c r="D43" s="88">
        <v>687</v>
      </c>
    </row>
    <row r="44" spans="2:4" ht="15.6" customHeight="1" x14ac:dyDescent="0.2">
      <c r="B44" s="7" t="s">
        <v>14</v>
      </c>
      <c r="C44" s="86">
        <v>0</v>
      </c>
      <c r="D44" s="86">
        <v>1</v>
      </c>
    </row>
    <row r="45" spans="2:4" ht="15.6" customHeight="1" x14ac:dyDescent="0.2">
      <c r="B45" s="38" t="s">
        <v>1</v>
      </c>
      <c r="C45" s="89">
        <v>24</v>
      </c>
      <c r="D45" s="89">
        <v>117</v>
      </c>
    </row>
    <row r="46" spans="2:4" ht="15.6" customHeight="1" x14ac:dyDescent="0.2">
      <c r="B46" s="38" t="s">
        <v>2</v>
      </c>
      <c r="C46" s="89">
        <v>141</v>
      </c>
      <c r="D46" s="89">
        <v>183</v>
      </c>
    </row>
    <row r="47" spans="2:4" ht="15.6" customHeight="1" x14ac:dyDescent="0.2">
      <c r="B47" s="38" t="s">
        <v>3</v>
      </c>
      <c r="C47" s="86">
        <v>199</v>
      </c>
      <c r="D47" s="86">
        <v>175</v>
      </c>
    </row>
    <row r="48" spans="2:4" ht="15.6" customHeight="1" x14ac:dyDescent="0.2">
      <c r="B48" s="38" t="s">
        <v>4</v>
      </c>
      <c r="C48" s="86">
        <v>144</v>
      </c>
      <c r="D48" s="86">
        <v>88</v>
      </c>
    </row>
    <row r="49" spans="2:4" ht="15.6" customHeight="1" x14ac:dyDescent="0.2">
      <c r="B49" s="38" t="s">
        <v>5</v>
      </c>
      <c r="C49" s="86">
        <v>73</v>
      </c>
      <c r="D49" s="86">
        <v>62</v>
      </c>
    </row>
    <row r="50" spans="2:4" ht="15.6" customHeight="1" x14ac:dyDescent="0.2">
      <c r="B50" s="38" t="s">
        <v>6</v>
      </c>
      <c r="C50" s="86">
        <v>55</v>
      </c>
      <c r="D50" s="86">
        <v>22</v>
      </c>
    </row>
    <row r="51" spans="2:4" ht="15.6" customHeight="1" x14ac:dyDescent="0.2">
      <c r="B51" s="38" t="s">
        <v>7</v>
      </c>
      <c r="C51" s="86">
        <v>20</v>
      </c>
      <c r="D51" s="86">
        <v>17</v>
      </c>
    </row>
    <row r="52" spans="2:4" ht="15.6" customHeight="1" x14ac:dyDescent="0.2">
      <c r="B52" s="38" t="s">
        <v>8</v>
      </c>
      <c r="C52" s="86">
        <v>12</v>
      </c>
      <c r="D52" s="86">
        <v>8</v>
      </c>
    </row>
    <row r="53" spans="2:4" ht="15.6" customHeight="1" x14ac:dyDescent="0.2">
      <c r="B53" s="38" t="s">
        <v>9</v>
      </c>
      <c r="C53" s="86">
        <v>8</v>
      </c>
      <c r="D53" s="86">
        <v>10</v>
      </c>
    </row>
    <row r="54" spans="2:4" ht="15.6" customHeight="1" x14ac:dyDescent="0.2">
      <c r="B54" s="38" t="s">
        <v>10</v>
      </c>
      <c r="C54" s="86">
        <v>3</v>
      </c>
      <c r="D54" s="86">
        <v>4</v>
      </c>
    </row>
    <row r="55" spans="2:4" ht="15.6" customHeight="1" x14ac:dyDescent="0.2">
      <c r="B55" s="38" t="s">
        <v>11</v>
      </c>
      <c r="C55" s="86">
        <v>3</v>
      </c>
      <c r="D55" s="86">
        <v>0</v>
      </c>
    </row>
    <row r="56" spans="2:4" ht="15.6" customHeight="1" x14ac:dyDescent="0.2">
      <c r="B56" s="38" t="s">
        <v>12</v>
      </c>
      <c r="C56" s="86">
        <v>4</v>
      </c>
      <c r="D56" s="86">
        <v>0</v>
      </c>
    </row>
    <row r="57" spans="2:4" ht="15.6" customHeight="1" x14ac:dyDescent="0.2">
      <c r="B57" s="38" t="s">
        <v>13</v>
      </c>
      <c r="C57" s="86">
        <v>1</v>
      </c>
      <c r="D57" s="86">
        <v>0</v>
      </c>
    </row>
    <row r="58" spans="2:4" x14ac:dyDescent="0.2">
      <c r="B58" s="7" t="s">
        <v>25</v>
      </c>
      <c r="C58" s="86">
        <v>0</v>
      </c>
      <c r="D58" s="86">
        <v>0</v>
      </c>
    </row>
    <row r="59" spans="2:4" ht="15.6" customHeight="1" x14ac:dyDescent="0.2">
      <c r="B59" s="3"/>
      <c r="C59" s="90"/>
      <c r="D59" s="90"/>
    </row>
    <row r="60" spans="2:4" ht="15.6" customHeight="1" x14ac:dyDescent="0.2">
      <c r="B60" s="63" t="s">
        <v>60</v>
      </c>
      <c r="C60" s="88">
        <v>1185</v>
      </c>
      <c r="D60" s="88">
        <v>1185</v>
      </c>
    </row>
    <row r="61" spans="2:4" ht="15.6" customHeight="1" x14ac:dyDescent="0.2">
      <c r="B61" s="7" t="s">
        <v>14</v>
      </c>
      <c r="C61" s="86">
        <v>0</v>
      </c>
      <c r="D61" s="86">
        <v>0</v>
      </c>
    </row>
    <row r="62" spans="2:4" ht="15.6" customHeight="1" x14ac:dyDescent="0.2">
      <c r="B62" s="38" t="s">
        <v>1</v>
      </c>
      <c r="C62" s="89">
        <v>38</v>
      </c>
      <c r="D62" s="89">
        <v>276</v>
      </c>
    </row>
    <row r="63" spans="2:4" ht="15.6" customHeight="1" x14ac:dyDescent="0.2">
      <c r="B63" s="38" t="s">
        <v>2</v>
      </c>
      <c r="C63" s="89">
        <v>307</v>
      </c>
      <c r="D63" s="89">
        <v>323</v>
      </c>
    </row>
    <row r="64" spans="2:4" ht="15.6" customHeight="1" x14ac:dyDescent="0.2">
      <c r="B64" s="38" t="s">
        <v>3</v>
      </c>
      <c r="C64" s="86">
        <v>299</v>
      </c>
      <c r="D64" s="86">
        <v>229</v>
      </c>
    </row>
    <row r="65" spans="2:4" ht="15.6" customHeight="1" x14ac:dyDescent="0.2">
      <c r="B65" s="38" t="s">
        <v>4</v>
      </c>
      <c r="C65" s="86">
        <v>202</v>
      </c>
      <c r="D65" s="86">
        <v>141</v>
      </c>
    </row>
    <row r="66" spans="2:4" ht="15.6" customHeight="1" x14ac:dyDescent="0.2">
      <c r="B66" s="38" t="s">
        <v>5</v>
      </c>
      <c r="C66" s="86">
        <v>138</v>
      </c>
      <c r="D66" s="86">
        <v>80</v>
      </c>
    </row>
    <row r="67" spans="2:4" ht="15.6" customHeight="1" x14ac:dyDescent="0.2">
      <c r="B67" s="38" t="s">
        <v>6</v>
      </c>
      <c r="C67" s="86">
        <v>67</v>
      </c>
      <c r="D67" s="86">
        <v>50</v>
      </c>
    </row>
    <row r="68" spans="2:4" ht="15.6" customHeight="1" x14ac:dyDescent="0.2">
      <c r="B68" s="38" t="s">
        <v>7</v>
      </c>
      <c r="C68" s="86">
        <v>44</v>
      </c>
      <c r="D68" s="86">
        <v>33</v>
      </c>
    </row>
    <row r="69" spans="2:4" ht="15.6" customHeight="1" x14ac:dyDescent="0.2">
      <c r="B69" s="38" t="s">
        <v>8</v>
      </c>
      <c r="C69" s="86">
        <v>34</v>
      </c>
      <c r="D69" s="86">
        <v>20</v>
      </c>
    </row>
    <row r="70" spans="2:4" ht="15.6" customHeight="1" x14ac:dyDescent="0.2">
      <c r="B70" s="38" t="s">
        <v>9</v>
      </c>
      <c r="C70" s="86">
        <v>22</v>
      </c>
      <c r="D70" s="86">
        <v>15</v>
      </c>
    </row>
    <row r="71" spans="2:4" ht="15.6" customHeight="1" x14ac:dyDescent="0.2">
      <c r="B71" s="38" t="s">
        <v>10</v>
      </c>
      <c r="C71" s="86">
        <v>8</v>
      </c>
      <c r="D71" s="86">
        <v>6</v>
      </c>
    </row>
    <row r="72" spans="2:4" ht="15.6" customHeight="1" x14ac:dyDescent="0.2">
      <c r="B72" s="38" t="s">
        <v>11</v>
      </c>
      <c r="C72" s="86">
        <v>9</v>
      </c>
      <c r="D72" s="86">
        <v>6</v>
      </c>
    </row>
    <row r="73" spans="2:4" ht="15.6" customHeight="1" x14ac:dyDescent="0.2">
      <c r="B73" s="38" t="s">
        <v>12</v>
      </c>
      <c r="C73" s="86">
        <v>5</v>
      </c>
      <c r="D73" s="86">
        <v>4</v>
      </c>
    </row>
    <row r="74" spans="2:4" ht="15.6" customHeight="1" x14ac:dyDescent="0.2">
      <c r="B74" s="38" t="s">
        <v>13</v>
      </c>
      <c r="C74" s="86">
        <v>12</v>
      </c>
      <c r="D74" s="86">
        <v>2</v>
      </c>
    </row>
    <row r="75" spans="2:4" x14ac:dyDescent="0.2">
      <c r="B75" s="7" t="s">
        <v>25</v>
      </c>
      <c r="C75" s="86">
        <v>0</v>
      </c>
      <c r="D75" s="86">
        <v>0</v>
      </c>
    </row>
    <row r="76" spans="2:4" ht="15.6" customHeight="1" x14ac:dyDescent="0.2">
      <c r="B76" s="3"/>
      <c r="C76" s="90"/>
      <c r="D76" s="90"/>
    </row>
    <row r="77" spans="2:4" ht="15.6" customHeight="1" x14ac:dyDescent="0.2">
      <c r="B77" s="63" t="s">
        <v>61</v>
      </c>
      <c r="C77" s="88">
        <v>780</v>
      </c>
      <c r="D77" s="88">
        <v>780</v>
      </c>
    </row>
    <row r="78" spans="2:4" ht="15.6" customHeight="1" x14ac:dyDescent="0.2">
      <c r="B78" s="7" t="s">
        <v>14</v>
      </c>
      <c r="C78" s="86">
        <v>0</v>
      </c>
      <c r="D78" s="86">
        <v>0</v>
      </c>
    </row>
    <row r="79" spans="2:4" ht="15.6" customHeight="1" x14ac:dyDescent="0.2">
      <c r="B79" s="38" t="s">
        <v>1</v>
      </c>
      <c r="C79" s="89">
        <v>14</v>
      </c>
      <c r="D79" s="89">
        <v>71</v>
      </c>
    </row>
    <row r="80" spans="2:4" ht="15.6" customHeight="1" x14ac:dyDescent="0.2">
      <c r="B80" s="38" t="s">
        <v>2</v>
      </c>
      <c r="C80" s="89">
        <v>121</v>
      </c>
      <c r="D80" s="89">
        <v>172</v>
      </c>
    </row>
    <row r="81" spans="2:4" ht="15.6" customHeight="1" x14ac:dyDescent="0.2">
      <c r="B81" s="38" t="s">
        <v>3</v>
      </c>
      <c r="C81" s="86">
        <v>208</v>
      </c>
      <c r="D81" s="86">
        <v>236</v>
      </c>
    </row>
    <row r="82" spans="2:4" ht="15.6" customHeight="1" x14ac:dyDescent="0.2">
      <c r="B82" s="38" t="s">
        <v>4</v>
      </c>
      <c r="C82" s="86">
        <v>194</v>
      </c>
      <c r="D82" s="86">
        <v>132</v>
      </c>
    </row>
    <row r="83" spans="2:4" ht="15.6" customHeight="1" x14ac:dyDescent="0.2">
      <c r="B83" s="38" t="s">
        <v>5</v>
      </c>
      <c r="C83" s="86">
        <v>104</v>
      </c>
      <c r="D83" s="86">
        <v>63</v>
      </c>
    </row>
    <row r="84" spans="2:4" ht="15.6" customHeight="1" x14ac:dyDescent="0.2">
      <c r="B84" s="38" t="s">
        <v>6</v>
      </c>
      <c r="C84" s="86">
        <v>63</v>
      </c>
      <c r="D84" s="86">
        <v>53</v>
      </c>
    </row>
    <row r="85" spans="2:4" ht="15.6" customHeight="1" x14ac:dyDescent="0.2">
      <c r="B85" s="38" t="s">
        <v>7</v>
      </c>
      <c r="C85" s="86">
        <v>31</v>
      </c>
      <c r="D85" s="86">
        <v>27</v>
      </c>
    </row>
    <row r="86" spans="2:4" ht="15.6" customHeight="1" x14ac:dyDescent="0.2">
      <c r="B86" s="38" t="s">
        <v>8</v>
      </c>
      <c r="C86" s="86">
        <v>22</v>
      </c>
      <c r="D86" s="86">
        <v>12</v>
      </c>
    </row>
    <row r="87" spans="2:4" ht="15.6" customHeight="1" x14ac:dyDescent="0.2">
      <c r="B87" s="38" t="s">
        <v>9</v>
      </c>
      <c r="C87" s="86">
        <v>15</v>
      </c>
      <c r="D87" s="86">
        <v>8</v>
      </c>
    </row>
    <row r="88" spans="2:4" ht="15.6" customHeight="1" x14ac:dyDescent="0.2">
      <c r="B88" s="38" t="s">
        <v>10</v>
      </c>
      <c r="C88" s="86">
        <v>3</v>
      </c>
      <c r="D88" s="86">
        <v>4</v>
      </c>
    </row>
    <row r="89" spans="2:4" ht="15.6" customHeight="1" x14ac:dyDescent="0.2">
      <c r="B89" s="38" t="s">
        <v>11</v>
      </c>
      <c r="C89" s="86">
        <v>4</v>
      </c>
      <c r="D89" s="86">
        <v>2</v>
      </c>
    </row>
    <row r="90" spans="2:4" ht="15.6" customHeight="1" x14ac:dyDescent="0.2">
      <c r="B90" s="38" t="s">
        <v>12</v>
      </c>
      <c r="C90" s="86">
        <v>0</v>
      </c>
      <c r="D90" s="86">
        <v>0</v>
      </c>
    </row>
    <row r="91" spans="2:4" x14ac:dyDescent="0.2">
      <c r="B91" s="38" t="s">
        <v>13</v>
      </c>
      <c r="C91" s="86">
        <v>1</v>
      </c>
      <c r="D91" s="86">
        <v>0</v>
      </c>
    </row>
    <row r="92" spans="2:4" ht="15.6" customHeight="1" x14ac:dyDescent="0.2">
      <c r="B92" s="7" t="s">
        <v>25</v>
      </c>
      <c r="C92" s="86">
        <v>0</v>
      </c>
      <c r="D92" s="86">
        <v>0</v>
      </c>
    </row>
    <row r="93" spans="2:4" ht="15.6" customHeight="1" x14ac:dyDescent="0.2">
      <c r="B93" s="3"/>
      <c r="C93" s="90"/>
      <c r="D93" s="90"/>
    </row>
    <row r="94" spans="2:4" ht="15.6" customHeight="1" x14ac:dyDescent="0.2">
      <c r="B94" s="63" t="s">
        <v>62</v>
      </c>
      <c r="C94" s="88">
        <v>659</v>
      </c>
      <c r="D94" s="88">
        <v>659</v>
      </c>
    </row>
    <row r="95" spans="2:4" ht="15.6" customHeight="1" x14ac:dyDescent="0.2">
      <c r="B95" s="7" t="s">
        <v>14</v>
      </c>
      <c r="C95" s="86">
        <v>0</v>
      </c>
      <c r="D95" s="86">
        <v>0</v>
      </c>
    </row>
    <row r="96" spans="2:4" ht="15.6" customHeight="1" x14ac:dyDescent="0.2">
      <c r="B96" s="38" t="s">
        <v>1</v>
      </c>
      <c r="C96" s="89">
        <v>11</v>
      </c>
      <c r="D96" s="89">
        <v>86</v>
      </c>
    </row>
    <row r="97" spans="2:4" ht="15.6" customHeight="1" x14ac:dyDescent="0.2">
      <c r="B97" s="38" t="s">
        <v>2</v>
      </c>
      <c r="C97" s="89">
        <v>114</v>
      </c>
      <c r="D97" s="89">
        <v>142</v>
      </c>
    </row>
    <row r="98" spans="2:4" ht="15.6" customHeight="1" x14ac:dyDescent="0.2">
      <c r="B98" s="38" t="s">
        <v>3</v>
      </c>
      <c r="C98" s="86">
        <v>193</v>
      </c>
      <c r="D98" s="86">
        <v>199</v>
      </c>
    </row>
    <row r="99" spans="2:4" ht="15.6" customHeight="1" x14ac:dyDescent="0.2">
      <c r="B99" s="38" t="s">
        <v>4</v>
      </c>
      <c r="C99" s="86">
        <v>129</v>
      </c>
      <c r="D99" s="86">
        <v>109</v>
      </c>
    </row>
    <row r="100" spans="2:4" ht="15.6" customHeight="1" x14ac:dyDescent="0.2">
      <c r="B100" s="38" t="s">
        <v>5</v>
      </c>
      <c r="C100" s="86">
        <v>113</v>
      </c>
      <c r="D100" s="86">
        <v>59</v>
      </c>
    </row>
    <row r="101" spans="2:4" ht="15.6" customHeight="1" x14ac:dyDescent="0.2">
      <c r="B101" s="38" t="s">
        <v>6</v>
      </c>
      <c r="C101" s="86">
        <v>40</v>
      </c>
      <c r="D101" s="86">
        <v>28</v>
      </c>
    </row>
    <row r="102" spans="2:4" ht="15.6" customHeight="1" x14ac:dyDescent="0.2">
      <c r="B102" s="38" t="s">
        <v>7</v>
      </c>
      <c r="C102" s="86">
        <v>31</v>
      </c>
      <c r="D102" s="86">
        <v>16</v>
      </c>
    </row>
    <row r="103" spans="2:4" ht="15.6" customHeight="1" x14ac:dyDescent="0.2">
      <c r="B103" s="38" t="s">
        <v>8</v>
      </c>
      <c r="C103" s="86">
        <v>7</v>
      </c>
      <c r="D103" s="86">
        <v>8</v>
      </c>
    </row>
    <row r="104" spans="2:4" ht="15.6" customHeight="1" x14ac:dyDescent="0.2">
      <c r="B104" s="38" t="s">
        <v>9</v>
      </c>
      <c r="C104" s="86">
        <v>5</v>
      </c>
      <c r="D104" s="86">
        <v>2</v>
      </c>
    </row>
    <row r="105" spans="2:4" ht="15.6" customHeight="1" x14ac:dyDescent="0.2">
      <c r="B105" s="38" t="s">
        <v>10</v>
      </c>
      <c r="C105" s="86">
        <v>4</v>
      </c>
      <c r="D105" s="86">
        <v>4</v>
      </c>
    </row>
    <row r="106" spans="2:4" ht="15.6" customHeight="1" x14ac:dyDescent="0.2">
      <c r="B106" s="38" t="s">
        <v>11</v>
      </c>
      <c r="C106" s="86">
        <v>1</v>
      </c>
      <c r="D106" s="86">
        <v>2</v>
      </c>
    </row>
    <row r="107" spans="2:4" ht="15.6" customHeight="1" x14ac:dyDescent="0.2">
      <c r="B107" s="38" t="s">
        <v>12</v>
      </c>
      <c r="C107" s="86">
        <v>4</v>
      </c>
      <c r="D107" s="86">
        <v>1</v>
      </c>
    </row>
    <row r="108" spans="2:4" x14ac:dyDescent="0.2">
      <c r="B108" s="38" t="s">
        <v>13</v>
      </c>
      <c r="C108" s="86">
        <v>7</v>
      </c>
      <c r="D108" s="86">
        <v>3</v>
      </c>
    </row>
    <row r="109" spans="2:4" ht="15.6" customHeight="1" x14ac:dyDescent="0.2">
      <c r="B109" s="7" t="s">
        <v>25</v>
      </c>
      <c r="C109" s="86">
        <v>0</v>
      </c>
      <c r="D109" s="86">
        <v>0</v>
      </c>
    </row>
    <row r="110" spans="2:4" ht="15.6" customHeight="1" x14ac:dyDescent="0.2">
      <c r="B110" s="3"/>
      <c r="C110" s="90"/>
      <c r="D110" s="90"/>
    </row>
    <row r="111" spans="2:4" ht="15.6" customHeight="1" x14ac:dyDescent="0.2">
      <c r="B111" s="63" t="s">
        <v>63</v>
      </c>
      <c r="C111" s="88">
        <v>1156</v>
      </c>
      <c r="D111" s="88">
        <v>1156</v>
      </c>
    </row>
    <row r="112" spans="2:4" ht="15.6" customHeight="1" x14ac:dyDescent="0.2">
      <c r="B112" s="7" t="s">
        <v>14</v>
      </c>
      <c r="C112" s="86">
        <v>0</v>
      </c>
      <c r="D112" s="86">
        <v>0</v>
      </c>
    </row>
    <row r="113" spans="2:4" ht="15.6" customHeight="1" x14ac:dyDescent="0.2">
      <c r="B113" s="38" t="s">
        <v>1</v>
      </c>
      <c r="C113" s="89">
        <v>33</v>
      </c>
      <c r="D113" s="89">
        <v>212</v>
      </c>
    </row>
    <row r="114" spans="2:4" ht="15.6" customHeight="1" x14ac:dyDescent="0.2">
      <c r="B114" s="38" t="s">
        <v>2</v>
      </c>
      <c r="C114" s="89">
        <v>296</v>
      </c>
      <c r="D114" s="89">
        <v>364</v>
      </c>
    </row>
    <row r="115" spans="2:4" ht="15.6" customHeight="1" x14ac:dyDescent="0.2">
      <c r="B115" s="38" t="s">
        <v>3</v>
      </c>
      <c r="C115" s="86">
        <v>354</v>
      </c>
      <c r="D115" s="86">
        <v>272</v>
      </c>
    </row>
    <row r="116" spans="2:4" ht="15.6" customHeight="1" x14ac:dyDescent="0.2">
      <c r="B116" s="38" t="s">
        <v>4</v>
      </c>
      <c r="C116" s="86">
        <v>218</v>
      </c>
      <c r="D116" s="86">
        <v>138</v>
      </c>
    </row>
    <row r="117" spans="2:4" ht="15.6" customHeight="1" x14ac:dyDescent="0.2">
      <c r="B117" s="38" t="s">
        <v>5</v>
      </c>
      <c r="C117" s="86">
        <v>111</v>
      </c>
      <c r="D117" s="86">
        <v>89</v>
      </c>
    </row>
    <row r="118" spans="2:4" ht="15.6" customHeight="1" x14ac:dyDescent="0.2">
      <c r="B118" s="38" t="s">
        <v>6</v>
      </c>
      <c r="C118" s="86">
        <v>54</v>
      </c>
      <c r="D118" s="86">
        <v>30</v>
      </c>
    </row>
    <row r="119" spans="2:4" ht="15.6" customHeight="1" x14ac:dyDescent="0.2">
      <c r="B119" s="38" t="s">
        <v>7</v>
      </c>
      <c r="C119" s="86">
        <v>34</v>
      </c>
      <c r="D119" s="86">
        <v>21</v>
      </c>
    </row>
    <row r="120" spans="2:4" ht="15.6" customHeight="1" x14ac:dyDescent="0.2">
      <c r="B120" s="38" t="s">
        <v>8</v>
      </c>
      <c r="C120" s="86">
        <v>24</v>
      </c>
      <c r="D120" s="86">
        <v>11</v>
      </c>
    </row>
    <row r="121" spans="2:4" ht="15.6" customHeight="1" x14ac:dyDescent="0.2">
      <c r="B121" s="38" t="s">
        <v>9</v>
      </c>
      <c r="C121" s="86">
        <v>10</v>
      </c>
      <c r="D121" s="86">
        <v>9</v>
      </c>
    </row>
    <row r="122" spans="2:4" ht="15.6" customHeight="1" x14ac:dyDescent="0.2">
      <c r="B122" s="38" t="s">
        <v>10</v>
      </c>
      <c r="C122" s="86">
        <v>8</v>
      </c>
      <c r="D122" s="86">
        <v>6</v>
      </c>
    </row>
    <row r="123" spans="2:4" ht="15.6" customHeight="1" x14ac:dyDescent="0.2">
      <c r="B123" s="38" t="s">
        <v>11</v>
      </c>
      <c r="C123" s="86">
        <v>9</v>
      </c>
      <c r="D123" s="86">
        <v>2</v>
      </c>
    </row>
    <row r="124" spans="2:4" ht="15.6" customHeight="1" x14ac:dyDescent="0.2">
      <c r="B124" s="38" t="s">
        <v>12</v>
      </c>
      <c r="C124" s="86">
        <v>4</v>
      </c>
      <c r="D124" s="86">
        <v>2</v>
      </c>
    </row>
    <row r="125" spans="2:4" x14ac:dyDescent="0.2">
      <c r="B125" s="38" t="s">
        <v>13</v>
      </c>
      <c r="C125" s="86">
        <v>1</v>
      </c>
      <c r="D125" s="86">
        <v>0</v>
      </c>
    </row>
    <row r="126" spans="2:4" ht="15.6" customHeight="1" x14ac:dyDescent="0.2">
      <c r="B126" s="7" t="s">
        <v>25</v>
      </c>
      <c r="C126" s="86">
        <v>0</v>
      </c>
      <c r="D126" s="86">
        <v>0</v>
      </c>
    </row>
    <row r="127" spans="2:4" ht="15.6" customHeight="1" x14ac:dyDescent="0.2">
      <c r="B127" s="3"/>
      <c r="C127" s="90"/>
      <c r="D127" s="90"/>
    </row>
    <row r="128" spans="2:4" ht="15.6" customHeight="1" x14ac:dyDescent="0.2">
      <c r="B128" s="63" t="s">
        <v>64</v>
      </c>
      <c r="C128" s="88">
        <v>454</v>
      </c>
      <c r="D128" s="88">
        <v>454</v>
      </c>
    </row>
    <row r="129" spans="2:4" ht="15.6" customHeight="1" x14ac:dyDescent="0.2">
      <c r="B129" s="7" t="s">
        <v>14</v>
      </c>
      <c r="C129" s="86">
        <v>0</v>
      </c>
      <c r="D129" s="86">
        <v>0</v>
      </c>
    </row>
    <row r="130" spans="2:4" ht="15.6" customHeight="1" x14ac:dyDescent="0.2">
      <c r="B130" s="38" t="s">
        <v>1</v>
      </c>
      <c r="C130" s="89">
        <v>17</v>
      </c>
      <c r="D130" s="89">
        <v>110</v>
      </c>
    </row>
    <row r="131" spans="2:4" ht="15.6" customHeight="1" x14ac:dyDescent="0.2">
      <c r="B131" s="38" t="s">
        <v>2</v>
      </c>
      <c r="C131" s="89">
        <v>104</v>
      </c>
      <c r="D131" s="89">
        <v>97</v>
      </c>
    </row>
    <row r="132" spans="2:4" ht="15.6" customHeight="1" x14ac:dyDescent="0.2">
      <c r="B132" s="38" t="s">
        <v>3</v>
      </c>
      <c r="C132" s="86">
        <v>129</v>
      </c>
      <c r="D132" s="86">
        <v>101</v>
      </c>
    </row>
    <row r="133" spans="2:4" ht="15.6" customHeight="1" x14ac:dyDescent="0.2">
      <c r="B133" s="38" t="s">
        <v>4</v>
      </c>
      <c r="C133" s="86">
        <v>83</v>
      </c>
      <c r="D133" s="86">
        <v>61</v>
      </c>
    </row>
    <row r="134" spans="2:4" ht="15.6" customHeight="1" x14ac:dyDescent="0.2">
      <c r="B134" s="38" t="s">
        <v>5</v>
      </c>
      <c r="C134" s="86">
        <v>51</v>
      </c>
      <c r="D134" s="86">
        <v>34</v>
      </c>
    </row>
    <row r="135" spans="2:4" ht="15.6" customHeight="1" x14ac:dyDescent="0.2">
      <c r="B135" s="38" t="s">
        <v>6</v>
      </c>
      <c r="C135" s="86">
        <v>22</v>
      </c>
      <c r="D135" s="86">
        <v>22</v>
      </c>
    </row>
    <row r="136" spans="2:4" ht="15.6" customHeight="1" x14ac:dyDescent="0.2">
      <c r="B136" s="38" t="s">
        <v>7</v>
      </c>
      <c r="C136" s="86">
        <v>16</v>
      </c>
      <c r="D136" s="86">
        <v>12</v>
      </c>
    </row>
    <row r="137" spans="2:4" ht="15.6" customHeight="1" x14ac:dyDescent="0.2">
      <c r="B137" s="38" t="s">
        <v>8</v>
      </c>
      <c r="C137" s="86">
        <v>11</v>
      </c>
      <c r="D137" s="86">
        <v>5</v>
      </c>
    </row>
    <row r="138" spans="2:4" ht="15.6" customHeight="1" x14ac:dyDescent="0.2">
      <c r="B138" s="38" t="s">
        <v>9</v>
      </c>
      <c r="C138" s="86">
        <v>12</v>
      </c>
      <c r="D138" s="86">
        <v>6</v>
      </c>
    </row>
    <row r="139" spans="2:4" ht="15.6" customHeight="1" x14ac:dyDescent="0.2">
      <c r="B139" s="38" t="s">
        <v>10</v>
      </c>
      <c r="C139" s="86">
        <v>2</v>
      </c>
      <c r="D139" s="86">
        <v>4</v>
      </c>
    </row>
    <row r="140" spans="2:4" ht="15.6" customHeight="1" x14ac:dyDescent="0.2">
      <c r="B140" s="38" t="s">
        <v>11</v>
      </c>
      <c r="C140" s="86">
        <v>3</v>
      </c>
      <c r="D140" s="86">
        <v>0</v>
      </c>
    </row>
    <row r="141" spans="2:4" ht="15.6" customHeight="1" x14ac:dyDescent="0.2">
      <c r="B141" s="38" t="s">
        <v>12</v>
      </c>
      <c r="C141" s="86">
        <v>2</v>
      </c>
      <c r="D141" s="86">
        <v>1</v>
      </c>
    </row>
    <row r="142" spans="2:4" x14ac:dyDescent="0.2">
      <c r="B142" s="38" t="s">
        <v>13</v>
      </c>
      <c r="C142" s="86">
        <v>2</v>
      </c>
      <c r="D142" s="86">
        <v>1</v>
      </c>
    </row>
    <row r="143" spans="2:4" ht="15.6" customHeight="1" x14ac:dyDescent="0.2">
      <c r="B143" s="7" t="s">
        <v>25</v>
      </c>
      <c r="C143" s="86">
        <v>0</v>
      </c>
      <c r="D143" s="86">
        <v>0</v>
      </c>
    </row>
    <row r="144" spans="2:4" ht="15.6" customHeight="1" x14ac:dyDescent="0.2">
      <c r="B144" s="3"/>
      <c r="C144" s="90"/>
      <c r="D144" s="90"/>
    </row>
    <row r="145" spans="2:4" ht="15.6" customHeight="1" x14ac:dyDescent="0.2">
      <c r="B145" s="63" t="s">
        <v>65</v>
      </c>
      <c r="C145" s="88">
        <v>1428</v>
      </c>
      <c r="D145" s="88">
        <v>1428</v>
      </c>
    </row>
    <row r="146" spans="2:4" ht="15.6" customHeight="1" x14ac:dyDescent="0.2">
      <c r="B146" s="7" t="s">
        <v>14</v>
      </c>
      <c r="C146" s="86">
        <v>0</v>
      </c>
      <c r="D146" s="86">
        <v>0</v>
      </c>
    </row>
    <row r="147" spans="2:4" ht="15.6" customHeight="1" x14ac:dyDescent="0.2">
      <c r="B147" s="38" t="s">
        <v>1</v>
      </c>
      <c r="C147" s="89">
        <v>52</v>
      </c>
      <c r="D147" s="89">
        <v>234</v>
      </c>
    </row>
    <row r="148" spans="2:4" ht="15.6" customHeight="1" x14ac:dyDescent="0.2">
      <c r="B148" s="38" t="s">
        <v>2</v>
      </c>
      <c r="C148" s="89">
        <v>298</v>
      </c>
      <c r="D148" s="89">
        <v>405</v>
      </c>
    </row>
    <row r="149" spans="2:4" ht="15.6" customHeight="1" x14ac:dyDescent="0.2">
      <c r="B149" s="38" t="s">
        <v>3</v>
      </c>
      <c r="C149" s="86">
        <v>401</v>
      </c>
      <c r="D149" s="86">
        <v>338</v>
      </c>
    </row>
    <row r="150" spans="2:4" ht="15.6" customHeight="1" x14ac:dyDescent="0.2">
      <c r="B150" s="38" t="s">
        <v>4</v>
      </c>
      <c r="C150" s="86">
        <v>288</v>
      </c>
      <c r="D150" s="86">
        <v>177</v>
      </c>
    </row>
    <row r="151" spans="2:4" ht="15.6" customHeight="1" x14ac:dyDescent="0.2">
      <c r="B151" s="38" t="s">
        <v>5</v>
      </c>
      <c r="C151" s="86">
        <v>154</v>
      </c>
      <c r="D151" s="86">
        <v>112</v>
      </c>
    </row>
    <row r="152" spans="2:4" ht="15.6" customHeight="1" x14ac:dyDescent="0.2">
      <c r="B152" s="38" t="s">
        <v>6</v>
      </c>
      <c r="C152" s="86">
        <v>82</v>
      </c>
      <c r="D152" s="86">
        <v>64</v>
      </c>
    </row>
    <row r="153" spans="2:4" ht="15.6" customHeight="1" x14ac:dyDescent="0.2">
      <c r="B153" s="38" t="s">
        <v>7</v>
      </c>
      <c r="C153" s="86">
        <v>47</v>
      </c>
      <c r="D153" s="86">
        <v>40</v>
      </c>
    </row>
    <row r="154" spans="2:4" ht="15.6" customHeight="1" x14ac:dyDescent="0.2">
      <c r="B154" s="38" t="s">
        <v>8</v>
      </c>
      <c r="C154" s="86">
        <v>36</v>
      </c>
      <c r="D154" s="86">
        <v>17</v>
      </c>
    </row>
    <row r="155" spans="2:4" ht="15.6" customHeight="1" x14ac:dyDescent="0.2">
      <c r="B155" s="38" t="s">
        <v>9</v>
      </c>
      <c r="C155" s="86">
        <v>30</v>
      </c>
      <c r="D155" s="86">
        <v>10</v>
      </c>
    </row>
    <row r="156" spans="2:4" ht="15.6" customHeight="1" x14ac:dyDescent="0.2">
      <c r="B156" s="38" t="s">
        <v>10</v>
      </c>
      <c r="C156" s="86">
        <v>15</v>
      </c>
      <c r="D156" s="86">
        <v>14</v>
      </c>
    </row>
    <row r="157" spans="2:4" ht="15.6" customHeight="1" x14ac:dyDescent="0.2">
      <c r="B157" s="38" t="s">
        <v>11</v>
      </c>
      <c r="C157" s="86">
        <v>12</v>
      </c>
      <c r="D157" s="86">
        <v>6</v>
      </c>
    </row>
    <row r="158" spans="2:4" ht="15.6" customHeight="1" x14ac:dyDescent="0.2">
      <c r="B158" s="38" t="s">
        <v>12</v>
      </c>
      <c r="C158" s="86">
        <v>8</v>
      </c>
      <c r="D158" s="86">
        <v>7</v>
      </c>
    </row>
    <row r="159" spans="2:4" x14ac:dyDescent="0.2">
      <c r="B159" s="38" t="s">
        <v>13</v>
      </c>
      <c r="C159" s="86">
        <v>5</v>
      </c>
      <c r="D159" s="86">
        <v>4</v>
      </c>
    </row>
    <row r="160" spans="2:4" ht="15.6" customHeight="1" x14ac:dyDescent="0.2">
      <c r="B160" s="7" t="s">
        <v>25</v>
      </c>
      <c r="C160" s="86">
        <v>0</v>
      </c>
      <c r="D160" s="86">
        <v>0</v>
      </c>
    </row>
    <row r="161" spans="2:4" ht="15.6" customHeight="1" x14ac:dyDescent="0.2">
      <c r="B161" s="3"/>
      <c r="C161" s="90"/>
      <c r="D161" s="90"/>
    </row>
    <row r="162" spans="2:4" ht="15.6" customHeight="1" x14ac:dyDescent="0.2">
      <c r="B162" s="63" t="s">
        <v>66</v>
      </c>
      <c r="C162" s="88">
        <v>215</v>
      </c>
      <c r="D162" s="88">
        <v>215</v>
      </c>
    </row>
    <row r="163" spans="2:4" ht="15.6" customHeight="1" x14ac:dyDescent="0.2">
      <c r="B163" s="7" t="s">
        <v>14</v>
      </c>
      <c r="C163" s="86">
        <v>0</v>
      </c>
      <c r="D163" s="86">
        <v>0</v>
      </c>
    </row>
    <row r="164" spans="2:4" ht="15.6" customHeight="1" x14ac:dyDescent="0.2">
      <c r="B164" s="38" t="s">
        <v>1</v>
      </c>
      <c r="C164" s="89">
        <v>5</v>
      </c>
      <c r="D164" s="89">
        <v>15</v>
      </c>
    </row>
    <row r="165" spans="2:4" ht="15.6" customHeight="1" x14ac:dyDescent="0.2">
      <c r="B165" s="38" t="s">
        <v>2</v>
      </c>
      <c r="C165" s="89">
        <v>30</v>
      </c>
      <c r="D165" s="89">
        <v>52</v>
      </c>
    </row>
    <row r="166" spans="2:4" ht="15.6" customHeight="1" x14ac:dyDescent="0.2">
      <c r="B166" s="38" t="s">
        <v>3</v>
      </c>
      <c r="C166" s="86">
        <v>52</v>
      </c>
      <c r="D166" s="86">
        <v>56</v>
      </c>
    </row>
    <row r="167" spans="2:4" ht="15.6" customHeight="1" x14ac:dyDescent="0.2">
      <c r="B167" s="38" t="s">
        <v>4</v>
      </c>
      <c r="C167" s="86">
        <v>53</v>
      </c>
      <c r="D167" s="86">
        <v>44</v>
      </c>
    </row>
    <row r="168" spans="2:4" ht="15.6" customHeight="1" x14ac:dyDescent="0.2">
      <c r="B168" s="38" t="s">
        <v>5</v>
      </c>
      <c r="C168" s="86">
        <v>33</v>
      </c>
      <c r="D168" s="86">
        <v>18</v>
      </c>
    </row>
    <row r="169" spans="2:4" ht="15.6" customHeight="1" x14ac:dyDescent="0.2">
      <c r="B169" s="38" t="s">
        <v>6</v>
      </c>
      <c r="C169" s="86">
        <v>11</v>
      </c>
      <c r="D169" s="86">
        <v>9</v>
      </c>
    </row>
    <row r="170" spans="2:4" ht="15.6" customHeight="1" x14ac:dyDescent="0.2">
      <c r="B170" s="38" t="s">
        <v>7</v>
      </c>
      <c r="C170" s="86">
        <v>8</v>
      </c>
      <c r="D170" s="86">
        <v>10</v>
      </c>
    </row>
    <row r="171" spans="2:4" ht="15.6" customHeight="1" x14ac:dyDescent="0.2">
      <c r="B171" s="38" t="s">
        <v>8</v>
      </c>
      <c r="C171" s="86">
        <v>7</v>
      </c>
      <c r="D171" s="86">
        <v>3</v>
      </c>
    </row>
    <row r="172" spans="2:4" ht="15.6" customHeight="1" x14ac:dyDescent="0.2">
      <c r="B172" s="38" t="s">
        <v>9</v>
      </c>
      <c r="C172" s="86">
        <v>8</v>
      </c>
      <c r="D172" s="86">
        <v>4</v>
      </c>
    </row>
    <row r="173" spans="2:4" ht="15.6" customHeight="1" x14ac:dyDescent="0.2">
      <c r="B173" s="38" t="s">
        <v>10</v>
      </c>
      <c r="C173" s="86">
        <v>3</v>
      </c>
      <c r="D173" s="86">
        <v>2</v>
      </c>
    </row>
    <row r="174" spans="2:4" ht="15.6" customHeight="1" x14ac:dyDescent="0.2">
      <c r="B174" s="38" t="s">
        <v>11</v>
      </c>
      <c r="C174" s="86">
        <v>1</v>
      </c>
      <c r="D174" s="86">
        <v>0</v>
      </c>
    </row>
    <row r="175" spans="2:4" ht="15.6" customHeight="1" x14ac:dyDescent="0.2">
      <c r="B175" s="38" t="s">
        <v>12</v>
      </c>
      <c r="C175" s="86">
        <v>2</v>
      </c>
      <c r="D175" s="86">
        <v>0</v>
      </c>
    </row>
    <row r="176" spans="2:4" x14ac:dyDescent="0.2">
      <c r="B176" s="38" t="s">
        <v>13</v>
      </c>
      <c r="C176" s="86">
        <v>2</v>
      </c>
      <c r="D176" s="86">
        <v>2</v>
      </c>
    </row>
    <row r="177" spans="2:4" ht="15.6" customHeight="1" x14ac:dyDescent="0.2">
      <c r="B177" s="7" t="s">
        <v>25</v>
      </c>
      <c r="C177" s="86">
        <v>0</v>
      </c>
      <c r="D177" s="86">
        <v>0</v>
      </c>
    </row>
    <row r="178" spans="2:4" ht="15.6" customHeight="1" x14ac:dyDescent="0.2">
      <c r="B178" s="3"/>
      <c r="C178" s="90"/>
      <c r="D178" s="90"/>
    </row>
    <row r="179" spans="2:4" ht="15.6" customHeight="1" x14ac:dyDescent="0.2">
      <c r="B179" s="63" t="s">
        <v>67</v>
      </c>
      <c r="C179" s="88">
        <v>533</v>
      </c>
      <c r="D179" s="88">
        <v>533</v>
      </c>
    </row>
    <row r="180" spans="2:4" ht="15.6" customHeight="1" x14ac:dyDescent="0.2">
      <c r="B180" s="7" t="s">
        <v>14</v>
      </c>
      <c r="C180" s="86">
        <v>0</v>
      </c>
      <c r="D180" s="86">
        <v>0</v>
      </c>
    </row>
    <row r="181" spans="2:4" ht="15.6" customHeight="1" x14ac:dyDescent="0.2">
      <c r="B181" s="38" t="s">
        <v>1</v>
      </c>
      <c r="C181" s="89">
        <v>4</v>
      </c>
      <c r="D181" s="89">
        <v>41</v>
      </c>
    </row>
    <row r="182" spans="2:4" ht="15.6" customHeight="1" x14ac:dyDescent="0.2">
      <c r="B182" s="38" t="s">
        <v>2</v>
      </c>
      <c r="C182" s="89">
        <v>69</v>
      </c>
      <c r="D182" s="89">
        <v>131</v>
      </c>
    </row>
    <row r="183" spans="2:4" ht="15.6" customHeight="1" x14ac:dyDescent="0.2">
      <c r="B183" s="38" t="s">
        <v>3</v>
      </c>
      <c r="C183" s="86">
        <v>157</v>
      </c>
      <c r="D183" s="86">
        <v>152</v>
      </c>
    </row>
    <row r="184" spans="2:4" ht="15.6" customHeight="1" x14ac:dyDescent="0.2">
      <c r="B184" s="38" t="s">
        <v>4</v>
      </c>
      <c r="C184" s="86">
        <v>125</v>
      </c>
      <c r="D184" s="86">
        <v>88</v>
      </c>
    </row>
    <row r="185" spans="2:4" ht="15.6" customHeight="1" x14ac:dyDescent="0.2">
      <c r="B185" s="38" t="s">
        <v>5</v>
      </c>
      <c r="C185" s="86">
        <v>60</v>
      </c>
      <c r="D185" s="86">
        <v>44</v>
      </c>
    </row>
    <row r="186" spans="2:4" ht="15.6" customHeight="1" x14ac:dyDescent="0.2">
      <c r="B186" s="38" t="s">
        <v>6</v>
      </c>
      <c r="C186" s="86">
        <v>41</v>
      </c>
      <c r="D186" s="86">
        <v>23</v>
      </c>
    </row>
    <row r="187" spans="2:4" ht="15.6" customHeight="1" x14ac:dyDescent="0.2">
      <c r="B187" s="38" t="s">
        <v>7</v>
      </c>
      <c r="C187" s="86">
        <v>25</v>
      </c>
      <c r="D187" s="86">
        <v>22</v>
      </c>
    </row>
    <row r="188" spans="2:4" ht="15.6" customHeight="1" x14ac:dyDescent="0.2">
      <c r="B188" s="38" t="s">
        <v>8</v>
      </c>
      <c r="C188" s="86">
        <v>18</v>
      </c>
      <c r="D188" s="86">
        <v>13</v>
      </c>
    </row>
    <row r="189" spans="2:4" ht="15.6" customHeight="1" x14ac:dyDescent="0.2">
      <c r="B189" s="38" t="s">
        <v>9</v>
      </c>
      <c r="C189" s="86">
        <v>10</v>
      </c>
      <c r="D189" s="86">
        <v>9</v>
      </c>
    </row>
    <row r="190" spans="2:4" ht="15.6" customHeight="1" x14ac:dyDescent="0.2">
      <c r="B190" s="38" t="s">
        <v>10</v>
      </c>
      <c r="C190" s="86">
        <v>6</v>
      </c>
      <c r="D190" s="86">
        <v>6</v>
      </c>
    </row>
    <row r="191" spans="2:4" ht="15.6" customHeight="1" x14ac:dyDescent="0.2">
      <c r="B191" s="38" t="s">
        <v>11</v>
      </c>
      <c r="C191" s="86">
        <v>6</v>
      </c>
      <c r="D191" s="86">
        <v>1</v>
      </c>
    </row>
    <row r="192" spans="2:4" ht="15.6" customHeight="1" x14ac:dyDescent="0.2">
      <c r="B192" s="38" t="s">
        <v>12</v>
      </c>
      <c r="C192" s="86">
        <v>6</v>
      </c>
      <c r="D192" s="86">
        <v>2</v>
      </c>
    </row>
    <row r="193" spans="2:4" x14ac:dyDescent="0.2">
      <c r="B193" s="38" t="s">
        <v>13</v>
      </c>
      <c r="C193" s="86">
        <v>6</v>
      </c>
      <c r="D193" s="86">
        <v>1</v>
      </c>
    </row>
    <row r="194" spans="2:4" ht="15.6" customHeight="1" x14ac:dyDescent="0.2">
      <c r="B194" s="7" t="s">
        <v>25</v>
      </c>
      <c r="C194" s="86">
        <v>0</v>
      </c>
      <c r="D194" s="86">
        <v>0</v>
      </c>
    </row>
    <row r="195" spans="2:4" ht="15.6" customHeight="1" x14ac:dyDescent="0.2">
      <c r="B195" s="3"/>
      <c r="C195" s="90"/>
      <c r="D195" s="90"/>
    </row>
    <row r="196" spans="2:4" ht="15.6" customHeight="1" x14ac:dyDescent="0.2">
      <c r="B196" s="63" t="s">
        <v>68</v>
      </c>
      <c r="C196" s="88">
        <v>2655</v>
      </c>
      <c r="D196" s="88">
        <v>2655</v>
      </c>
    </row>
    <row r="197" spans="2:4" ht="15.6" customHeight="1" x14ac:dyDescent="0.2">
      <c r="B197" s="7" t="s">
        <v>14</v>
      </c>
      <c r="C197" s="86">
        <v>0</v>
      </c>
      <c r="D197" s="86">
        <v>0</v>
      </c>
    </row>
    <row r="198" spans="2:4" ht="15.6" customHeight="1" x14ac:dyDescent="0.2">
      <c r="B198" s="38" t="s">
        <v>1</v>
      </c>
      <c r="C198" s="89">
        <v>84</v>
      </c>
      <c r="D198" s="89">
        <v>351</v>
      </c>
    </row>
    <row r="199" spans="2:4" ht="15.6" customHeight="1" x14ac:dyDescent="0.2">
      <c r="B199" s="38" t="s">
        <v>2</v>
      </c>
      <c r="C199" s="89">
        <v>558</v>
      </c>
      <c r="D199" s="89">
        <v>711</v>
      </c>
    </row>
    <row r="200" spans="2:4" ht="15.6" customHeight="1" x14ac:dyDescent="0.2">
      <c r="B200" s="38" t="s">
        <v>3</v>
      </c>
      <c r="C200" s="86">
        <v>743</v>
      </c>
      <c r="D200" s="86">
        <v>697</v>
      </c>
    </row>
    <row r="201" spans="2:4" ht="15.6" customHeight="1" x14ac:dyDescent="0.2">
      <c r="B201" s="38" t="s">
        <v>4</v>
      </c>
      <c r="C201" s="86">
        <v>500</v>
      </c>
      <c r="D201" s="86">
        <v>402</v>
      </c>
    </row>
    <row r="202" spans="2:4" ht="15.6" customHeight="1" x14ac:dyDescent="0.2">
      <c r="B202" s="38" t="s">
        <v>5</v>
      </c>
      <c r="C202" s="86">
        <v>323</v>
      </c>
      <c r="D202" s="86">
        <v>207</v>
      </c>
    </row>
    <row r="203" spans="2:4" ht="15.6" customHeight="1" x14ac:dyDescent="0.2">
      <c r="B203" s="38" t="s">
        <v>6</v>
      </c>
      <c r="C203" s="86">
        <v>147</v>
      </c>
      <c r="D203" s="86">
        <v>120</v>
      </c>
    </row>
    <row r="204" spans="2:4" ht="15.6" customHeight="1" x14ac:dyDescent="0.2">
      <c r="B204" s="38" t="s">
        <v>7</v>
      </c>
      <c r="C204" s="86">
        <v>104</v>
      </c>
      <c r="D204" s="86">
        <v>66</v>
      </c>
    </row>
    <row r="205" spans="2:4" ht="15.6" customHeight="1" x14ac:dyDescent="0.2">
      <c r="B205" s="38" t="s">
        <v>8</v>
      </c>
      <c r="C205" s="86">
        <v>78</v>
      </c>
      <c r="D205" s="86">
        <v>49</v>
      </c>
    </row>
    <row r="206" spans="2:4" ht="15.6" customHeight="1" x14ac:dyDescent="0.2">
      <c r="B206" s="38" t="s">
        <v>9</v>
      </c>
      <c r="C206" s="86">
        <v>40</v>
      </c>
      <c r="D206" s="86">
        <v>19</v>
      </c>
    </row>
    <row r="207" spans="2:4" ht="15.6" customHeight="1" x14ac:dyDescent="0.2">
      <c r="B207" s="38" t="s">
        <v>10</v>
      </c>
      <c r="C207" s="86">
        <v>39</v>
      </c>
      <c r="D207" s="86">
        <v>16</v>
      </c>
    </row>
    <row r="208" spans="2:4" ht="15.6" customHeight="1" x14ac:dyDescent="0.2">
      <c r="B208" s="38" t="s">
        <v>11</v>
      </c>
      <c r="C208" s="86">
        <v>18</v>
      </c>
      <c r="D208" s="86">
        <v>4</v>
      </c>
    </row>
    <row r="209" spans="2:4" ht="15.6" customHeight="1" x14ac:dyDescent="0.2">
      <c r="B209" s="38" t="s">
        <v>12</v>
      </c>
      <c r="C209" s="86">
        <v>10</v>
      </c>
      <c r="D209" s="86">
        <v>6</v>
      </c>
    </row>
    <row r="210" spans="2:4" x14ac:dyDescent="0.2">
      <c r="B210" s="38" t="s">
        <v>13</v>
      </c>
      <c r="C210" s="86">
        <v>11</v>
      </c>
      <c r="D210" s="86">
        <v>7</v>
      </c>
    </row>
    <row r="211" spans="2:4" ht="15.6" customHeight="1" x14ac:dyDescent="0.2">
      <c r="B211" s="7" t="s">
        <v>25</v>
      </c>
      <c r="C211" s="86">
        <v>0</v>
      </c>
      <c r="D211" s="86">
        <v>0</v>
      </c>
    </row>
    <row r="212" spans="2:4" ht="15.6" customHeight="1" x14ac:dyDescent="0.2">
      <c r="B212" s="3"/>
      <c r="C212" s="90"/>
      <c r="D212" s="90"/>
    </row>
    <row r="213" spans="2:4" ht="15.6" customHeight="1" x14ac:dyDescent="0.2">
      <c r="B213" s="63" t="s">
        <v>69</v>
      </c>
      <c r="C213" s="88">
        <v>5831</v>
      </c>
      <c r="D213" s="88">
        <v>5831</v>
      </c>
    </row>
    <row r="214" spans="2:4" ht="15.6" customHeight="1" x14ac:dyDescent="0.2">
      <c r="B214" s="7" t="s">
        <v>14</v>
      </c>
      <c r="C214" s="86">
        <v>0</v>
      </c>
      <c r="D214" s="86">
        <v>0</v>
      </c>
    </row>
    <row r="215" spans="2:4" ht="15.6" customHeight="1" x14ac:dyDescent="0.2">
      <c r="B215" s="38" t="s">
        <v>1</v>
      </c>
      <c r="C215" s="89">
        <v>88</v>
      </c>
      <c r="D215" s="89">
        <v>363</v>
      </c>
    </row>
    <row r="216" spans="2:4" ht="15.6" customHeight="1" x14ac:dyDescent="0.2">
      <c r="B216" s="38" t="s">
        <v>2</v>
      </c>
      <c r="C216" s="89">
        <v>996</v>
      </c>
      <c r="D216" s="89">
        <v>1441</v>
      </c>
    </row>
    <row r="217" spans="2:4" ht="15.6" customHeight="1" x14ac:dyDescent="0.2">
      <c r="B217" s="38" t="s">
        <v>3</v>
      </c>
      <c r="C217" s="86">
        <v>1723</v>
      </c>
      <c r="D217" s="86">
        <v>1707</v>
      </c>
    </row>
    <row r="218" spans="2:4" ht="15.6" customHeight="1" x14ac:dyDescent="0.2">
      <c r="B218" s="38" t="s">
        <v>4</v>
      </c>
      <c r="C218" s="86">
        <v>1238</v>
      </c>
      <c r="D218" s="86">
        <v>1029</v>
      </c>
    </row>
    <row r="219" spans="2:4" ht="15.6" customHeight="1" x14ac:dyDescent="0.2">
      <c r="B219" s="38" t="s">
        <v>5</v>
      </c>
      <c r="C219" s="86">
        <v>693</v>
      </c>
      <c r="D219" s="86">
        <v>540</v>
      </c>
    </row>
    <row r="220" spans="2:4" ht="15.6" customHeight="1" x14ac:dyDescent="0.2">
      <c r="B220" s="38" t="s">
        <v>6</v>
      </c>
      <c r="C220" s="86">
        <v>360</v>
      </c>
      <c r="D220" s="86">
        <v>304</v>
      </c>
    </row>
    <row r="221" spans="2:4" ht="15.6" customHeight="1" x14ac:dyDescent="0.2">
      <c r="B221" s="38" t="s">
        <v>7</v>
      </c>
      <c r="C221" s="86">
        <v>240</v>
      </c>
      <c r="D221" s="86">
        <v>156</v>
      </c>
    </row>
    <row r="222" spans="2:4" ht="15.6" customHeight="1" x14ac:dyDescent="0.2">
      <c r="B222" s="38" t="s">
        <v>8</v>
      </c>
      <c r="C222" s="86">
        <v>191</v>
      </c>
      <c r="D222" s="86">
        <v>124</v>
      </c>
    </row>
    <row r="223" spans="2:4" ht="15.6" customHeight="1" x14ac:dyDescent="0.2">
      <c r="B223" s="38" t="s">
        <v>9</v>
      </c>
      <c r="C223" s="86">
        <v>120</v>
      </c>
      <c r="D223" s="86">
        <v>73</v>
      </c>
    </row>
    <row r="224" spans="2:4" ht="15.6" customHeight="1" x14ac:dyDescent="0.2">
      <c r="B224" s="38" t="s">
        <v>10</v>
      </c>
      <c r="C224" s="86">
        <v>70</v>
      </c>
      <c r="D224" s="86">
        <v>46</v>
      </c>
    </row>
    <row r="225" spans="2:4" ht="15.6" customHeight="1" x14ac:dyDescent="0.2">
      <c r="B225" s="38" t="s">
        <v>11</v>
      </c>
      <c r="C225" s="86">
        <v>57</v>
      </c>
      <c r="D225" s="86">
        <v>27</v>
      </c>
    </row>
    <row r="226" spans="2:4" ht="15.6" customHeight="1" x14ac:dyDescent="0.2">
      <c r="B226" s="38" t="s">
        <v>12</v>
      </c>
      <c r="C226" s="86">
        <v>25</v>
      </c>
      <c r="D226" s="86">
        <v>12</v>
      </c>
    </row>
    <row r="227" spans="2:4" ht="15.6" customHeight="1" x14ac:dyDescent="0.2">
      <c r="B227" s="38" t="s">
        <v>13</v>
      </c>
      <c r="C227" s="86">
        <v>29</v>
      </c>
      <c r="D227" s="86">
        <v>9</v>
      </c>
    </row>
    <row r="228" spans="2:4" ht="15.6" customHeight="1" x14ac:dyDescent="0.2">
      <c r="B228" s="7" t="s">
        <v>25</v>
      </c>
      <c r="C228" s="86">
        <v>1</v>
      </c>
      <c r="D228" s="86">
        <v>0</v>
      </c>
    </row>
    <row r="229" spans="2:4" ht="15.6" customHeight="1" x14ac:dyDescent="0.2">
      <c r="B229" s="3"/>
      <c r="C229" s="90"/>
      <c r="D229" s="90"/>
    </row>
    <row r="230" spans="2:4" ht="15.6" customHeight="1" x14ac:dyDescent="0.2">
      <c r="B230" s="63" t="s">
        <v>70</v>
      </c>
      <c r="C230" s="88">
        <v>154</v>
      </c>
      <c r="D230" s="88">
        <v>154</v>
      </c>
    </row>
    <row r="231" spans="2:4" ht="15.6" customHeight="1" x14ac:dyDescent="0.2">
      <c r="B231" s="7" t="s">
        <v>14</v>
      </c>
      <c r="C231" s="86">
        <v>0</v>
      </c>
      <c r="D231" s="86">
        <v>0</v>
      </c>
    </row>
    <row r="232" spans="2:4" ht="15.6" customHeight="1" x14ac:dyDescent="0.2">
      <c r="B232" s="38" t="s">
        <v>1</v>
      </c>
      <c r="C232" s="89">
        <v>3</v>
      </c>
      <c r="D232" s="89">
        <v>16</v>
      </c>
    </row>
    <row r="233" spans="2:4" ht="15.6" customHeight="1" x14ac:dyDescent="0.2">
      <c r="B233" s="38" t="s">
        <v>2</v>
      </c>
      <c r="C233" s="89">
        <v>23</v>
      </c>
      <c r="D233" s="89">
        <v>36</v>
      </c>
    </row>
    <row r="234" spans="2:4" ht="15.6" customHeight="1" x14ac:dyDescent="0.2">
      <c r="B234" s="38" t="s">
        <v>3</v>
      </c>
      <c r="C234" s="86">
        <v>44</v>
      </c>
      <c r="D234" s="86">
        <v>33</v>
      </c>
    </row>
    <row r="235" spans="2:4" ht="15.6" customHeight="1" x14ac:dyDescent="0.2">
      <c r="B235" s="38" t="s">
        <v>4</v>
      </c>
      <c r="C235" s="86">
        <v>32</v>
      </c>
      <c r="D235" s="86">
        <v>26</v>
      </c>
    </row>
    <row r="236" spans="2:4" ht="15.6" customHeight="1" x14ac:dyDescent="0.2">
      <c r="B236" s="38" t="s">
        <v>5</v>
      </c>
      <c r="C236" s="86">
        <v>17</v>
      </c>
      <c r="D236" s="86">
        <v>15</v>
      </c>
    </row>
    <row r="237" spans="2:4" ht="15.6" customHeight="1" x14ac:dyDescent="0.2">
      <c r="B237" s="38" t="s">
        <v>6</v>
      </c>
      <c r="C237" s="86">
        <v>7</v>
      </c>
      <c r="D237" s="86">
        <v>7</v>
      </c>
    </row>
    <row r="238" spans="2:4" ht="15.6" customHeight="1" x14ac:dyDescent="0.2">
      <c r="B238" s="38" t="s">
        <v>7</v>
      </c>
      <c r="C238" s="86">
        <v>8</v>
      </c>
      <c r="D238" s="86">
        <v>7</v>
      </c>
    </row>
    <row r="239" spans="2:4" ht="15.6" customHeight="1" x14ac:dyDescent="0.2">
      <c r="B239" s="38" t="s">
        <v>8</v>
      </c>
      <c r="C239" s="86">
        <v>8</v>
      </c>
      <c r="D239" s="86">
        <v>2</v>
      </c>
    </row>
    <row r="240" spans="2:4" ht="15.6" customHeight="1" x14ac:dyDescent="0.2">
      <c r="B240" s="38" t="s">
        <v>9</v>
      </c>
      <c r="C240" s="86">
        <v>3</v>
      </c>
      <c r="D240" s="86">
        <v>5</v>
      </c>
    </row>
    <row r="241" spans="2:4" ht="15.6" customHeight="1" x14ac:dyDescent="0.2">
      <c r="B241" s="38" t="s">
        <v>10</v>
      </c>
      <c r="C241" s="86">
        <v>1</v>
      </c>
      <c r="D241" s="86">
        <v>2</v>
      </c>
    </row>
    <row r="242" spans="2:4" ht="15.6" customHeight="1" x14ac:dyDescent="0.2">
      <c r="B242" s="38" t="s">
        <v>11</v>
      </c>
      <c r="C242" s="86">
        <v>2</v>
      </c>
      <c r="D242" s="86">
        <v>0</v>
      </c>
    </row>
    <row r="243" spans="2:4" ht="15.6" customHeight="1" x14ac:dyDescent="0.2">
      <c r="B243" s="38" t="s">
        <v>12</v>
      </c>
      <c r="C243" s="86">
        <v>1</v>
      </c>
      <c r="D243" s="86">
        <v>1</v>
      </c>
    </row>
    <row r="244" spans="2:4" ht="15.6" customHeight="1" x14ac:dyDescent="0.2">
      <c r="B244" s="38" t="s">
        <v>13</v>
      </c>
      <c r="C244" s="86">
        <v>4</v>
      </c>
      <c r="D244" s="86">
        <v>4</v>
      </c>
    </row>
    <row r="245" spans="2:4" ht="15.6" customHeight="1" x14ac:dyDescent="0.2">
      <c r="B245" s="7" t="s">
        <v>25</v>
      </c>
      <c r="C245" s="86">
        <v>1</v>
      </c>
      <c r="D245" s="86">
        <v>0</v>
      </c>
    </row>
    <row r="246" spans="2:4" ht="15.6" customHeight="1" x14ac:dyDescent="0.2">
      <c r="B246" s="3"/>
      <c r="C246" s="90"/>
      <c r="D246" s="90"/>
    </row>
    <row r="247" spans="2:4" ht="15.6" customHeight="1" x14ac:dyDescent="0.2">
      <c r="B247" s="63" t="s">
        <v>71</v>
      </c>
      <c r="C247" s="88">
        <v>709</v>
      </c>
      <c r="D247" s="88">
        <v>709</v>
      </c>
    </row>
    <row r="248" spans="2:4" ht="15.6" customHeight="1" x14ac:dyDescent="0.2">
      <c r="B248" s="7" t="s">
        <v>14</v>
      </c>
      <c r="C248" s="86">
        <v>0</v>
      </c>
      <c r="D248" s="86">
        <v>0</v>
      </c>
    </row>
    <row r="249" spans="2:4" ht="15.6" customHeight="1" x14ac:dyDescent="0.2">
      <c r="B249" s="38" t="s">
        <v>1</v>
      </c>
      <c r="C249" s="89">
        <v>23</v>
      </c>
      <c r="D249" s="89">
        <v>92</v>
      </c>
    </row>
    <row r="250" spans="2:4" ht="15.6" customHeight="1" x14ac:dyDescent="0.2">
      <c r="B250" s="38" t="s">
        <v>2</v>
      </c>
      <c r="C250" s="89">
        <v>146</v>
      </c>
      <c r="D250" s="89">
        <v>180</v>
      </c>
    </row>
    <row r="251" spans="2:4" ht="15.6" customHeight="1" x14ac:dyDescent="0.2">
      <c r="B251" s="38" t="s">
        <v>3</v>
      </c>
      <c r="C251" s="86">
        <v>180</v>
      </c>
      <c r="D251" s="86">
        <v>155</v>
      </c>
    </row>
    <row r="252" spans="2:4" ht="15.6" customHeight="1" x14ac:dyDescent="0.2">
      <c r="B252" s="38" t="s">
        <v>4</v>
      </c>
      <c r="C252" s="86">
        <v>128</v>
      </c>
      <c r="D252" s="86">
        <v>99</v>
      </c>
    </row>
    <row r="253" spans="2:4" ht="15.6" customHeight="1" x14ac:dyDescent="0.2">
      <c r="B253" s="38" t="s">
        <v>5</v>
      </c>
      <c r="C253" s="86">
        <v>79</v>
      </c>
      <c r="D253" s="86">
        <v>65</v>
      </c>
    </row>
    <row r="254" spans="2:4" ht="15.6" customHeight="1" x14ac:dyDescent="0.2">
      <c r="B254" s="38" t="s">
        <v>6</v>
      </c>
      <c r="C254" s="86">
        <v>57</v>
      </c>
      <c r="D254" s="86">
        <v>46</v>
      </c>
    </row>
    <row r="255" spans="2:4" ht="15.6" customHeight="1" x14ac:dyDescent="0.2">
      <c r="B255" s="38" t="s">
        <v>7</v>
      </c>
      <c r="C255" s="86">
        <v>33</v>
      </c>
      <c r="D255" s="86">
        <v>20</v>
      </c>
    </row>
    <row r="256" spans="2:4" ht="15.6" customHeight="1" x14ac:dyDescent="0.2">
      <c r="B256" s="38" t="s">
        <v>8</v>
      </c>
      <c r="C256" s="86">
        <v>20</v>
      </c>
      <c r="D256" s="86">
        <v>21</v>
      </c>
    </row>
    <row r="257" spans="2:4" ht="15.6" customHeight="1" x14ac:dyDescent="0.2">
      <c r="B257" s="38" t="s">
        <v>9</v>
      </c>
      <c r="C257" s="86">
        <v>17</v>
      </c>
      <c r="D257" s="86">
        <v>14</v>
      </c>
    </row>
    <row r="258" spans="2:4" ht="15.6" customHeight="1" x14ac:dyDescent="0.2">
      <c r="B258" s="38" t="s">
        <v>10</v>
      </c>
      <c r="C258" s="86">
        <v>10</v>
      </c>
      <c r="D258" s="86">
        <v>7</v>
      </c>
    </row>
    <row r="259" spans="2:4" ht="15.6" customHeight="1" x14ac:dyDescent="0.2">
      <c r="B259" s="38" t="s">
        <v>11</v>
      </c>
      <c r="C259" s="86">
        <v>3</v>
      </c>
      <c r="D259" s="86">
        <v>7</v>
      </c>
    </row>
    <row r="260" spans="2:4" ht="15.6" customHeight="1" x14ac:dyDescent="0.2">
      <c r="B260" s="38" t="s">
        <v>12</v>
      </c>
      <c r="C260" s="86">
        <v>5</v>
      </c>
      <c r="D260" s="86">
        <v>1</v>
      </c>
    </row>
    <row r="261" spans="2:4" x14ac:dyDescent="0.2">
      <c r="B261" s="38" t="s">
        <v>13</v>
      </c>
      <c r="C261" s="86">
        <v>8</v>
      </c>
      <c r="D261" s="86">
        <v>2</v>
      </c>
    </row>
    <row r="262" spans="2:4" ht="15.6" customHeight="1" x14ac:dyDescent="0.2">
      <c r="B262" s="7" t="s">
        <v>25</v>
      </c>
      <c r="C262" s="86">
        <v>0</v>
      </c>
      <c r="D262" s="86">
        <v>0</v>
      </c>
    </row>
    <row r="263" spans="2:4" ht="15.6" customHeight="1" x14ac:dyDescent="0.2">
      <c r="B263" s="3"/>
      <c r="C263" s="90"/>
      <c r="D263" s="90"/>
    </row>
    <row r="264" spans="2:4" ht="15.6" customHeight="1" x14ac:dyDescent="0.2">
      <c r="B264" s="63" t="s">
        <v>72</v>
      </c>
      <c r="C264" s="88">
        <v>570</v>
      </c>
      <c r="D264" s="88">
        <v>570</v>
      </c>
    </row>
    <row r="265" spans="2:4" ht="15.6" customHeight="1" x14ac:dyDescent="0.2">
      <c r="B265" s="7" t="s">
        <v>14</v>
      </c>
      <c r="C265" s="86">
        <v>0</v>
      </c>
      <c r="D265" s="86">
        <v>0</v>
      </c>
    </row>
    <row r="266" spans="2:4" ht="15.6" customHeight="1" x14ac:dyDescent="0.2">
      <c r="B266" s="38" t="s">
        <v>1</v>
      </c>
      <c r="C266" s="89">
        <v>22</v>
      </c>
      <c r="D266" s="89">
        <v>129</v>
      </c>
    </row>
    <row r="267" spans="2:4" ht="15.6" customHeight="1" x14ac:dyDescent="0.2">
      <c r="B267" s="38" t="s">
        <v>2</v>
      </c>
      <c r="C267" s="89">
        <v>140</v>
      </c>
      <c r="D267" s="89">
        <v>155</v>
      </c>
    </row>
    <row r="268" spans="2:4" ht="15.6" customHeight="1" x14ac:dyDescent="0.2">
      <c r="B268" s="38" t="s">
        <v>3</v>
      </c>
      <c r="C268" s="86">
        <v>144</v>
      </c>
      <c r="D268" s="86">
        <v>113</v>
      </c>
    </row>
    <row r="269" spans="2:4" ht="15.6" customHeight="1" x14ac:dyDescent="0.2">
      <c r="B269" s="38" t="s">
        <v>4</v>
      </c>
      <c r="C269" s="86">
        <v>108</v>
      </c>
      <c r="D269" s="86">
        <v>77</v>
      </c>
    </row>
    <row r="270" spans="2:4" ht="15.6" customHeight="1" x14ac:dyDescent="0.2">
      <c r="B270" s="38" t="s">
        <v>5</v>
      </c>
      <c r="C270" s="86">
        <v>60</v>
      </c>
      <c r="D270" s="86">
        <v>32</v>
      </c>
    </row>
    <row r="271" spans="2:4" ht="15.6" customHeight="1" x14ac:dyDescent="0.2">
      <c r="B271" s="38" t="s">
        <v>6</v>
      </c>
      <c r="C271" s="86">
        <v>29</v>
      </c>
      <c r="D271" s="86">
        <v>25</v>
      </c>
    </row>
    <row r="272" spans="2:4" ht="15.6" customHeight="1" x14ac:dyDescent="0.2">
      <c r="B272" s="38" t="s">
        <v>7</v>
      </c>
      <c r="C272" s="86">
        <v>27</v>
      </c>
      <c r="D272" s="86">
        <v>16</v>
      </c>
    </row>
    <row r="273" spans="2:4" ht="15.6" customHeight="1" x14ac:dyDescent="0.2">
      <c r="B273" s="38" t="s">
        <v>8</v>
      </c>
      <c r="C273" s="86">
        <v>16</v>
      </c>
      <c r="D273" s="86">
        <v>10</v>
      </c>
    </row>
    <row r="274" spans="2:4" ht="15.6" customHeight="1" x14ac:dyDescent="0.2">
      <c r="B274" s="38" t="s">
        <v>9</v>
      </c>
      <c r="C274" s="86">
        <v>16</v>
      </c>
      <c r="D274" s="86">
        <v>5</v>
      </c>
    </row>
    <row r="275" spans="2:4" ht="15.6" customHeight="1" x14ac:dyDescent="0.2">
      <c r="B275" s="38" t="s">
        <v>10</v>
      </c>
      <c r="C275" s="86">
        <v>3</v>
      </c>
      <c r="D275" s="86">
        <v>2</v>
      </c>
    </row>
    <row r="276" spans="2:4" ht="15.6" customHeight="1" x14ac:dyDescent="0.2">
      <c r="B276" s="38" t="s">
        <v>11</v>
      </c>
      <c r="C276" s="86">
        <v>2</v>
      </c>
      <c r="D276" s="86">
        <v>2</v>
      </c>
    </row>
    <row r="277" spans="2:4" ht="15.6" customHeight="1" x14ac:dyDescent="0.2">
      <c r="B277" s="38" t="s">
        <v>12</v>
      </c>
      <c r="C277" s="86">
        <v>1</v>
      </c>
      <c r="D277" s="86">
        <v>3</v>
      </c>
    </row>
    <row r="278" spans="2:4" x14ac:dyDescent="0.2">
      <c r="B278" s="38" t="s">
        <v>13</v>
      </c>
      <c r="C278" s="86">
        <v>2</v>
      </c>
      <c r="D278" s="86">
        <v>1</v>
      </c>
    </row>
    <row r="279" spans="2:4" ht="15.6" customHeight="1" x14ac:dyDescent="0.2">
      <c r="B279" s="7" t="s">
        <v>25</v>
      </c>
      <c r="C279" s="86">
        <v>0</v>
      </c>
      <c r="D279" s="86">
        <v>0</v>
      </c>
    </row>
    <row r="280" spans="2:4" ht="15.6" customHeight="1" x14ac:dyDescent="0.2">
      <c r="B280" s="3"/>
      <c r="C280" s="90"/>
      <c r="D280" s="90"/>
    </row>
    <row r="281" spans="2:4" ht="15.6" customHeight="1" x14ac:dyDescent="0.2">
      <c r="B281" s="63" t="s">
        <v>73</v>
      </c>
      <c r="C281" s="88">
        <v>205</v>
      </c>
      <c r="D281" s="88">
        <v>205</v>
      </c>
    </row>
    <row r="282" spans="2:4" ht="15.6" customHeight="1" x14ac:dyDescent="0.2">
      <c r="B282" s="7" t="s">
        <v>14</v>
      </c>
      <c r="C282" s="86">
        <v>0</v>
      </c>
      <c r="D282" s="86">
        <v>0</v>
      </c>
    </row>
    <row r="283" spans="2:4" ht="15.6" customHeight="1" x14ac:dyDescent="0.2">
      <c r="B283" s="38" t="s">
        <v>1</v>
      </c>
      <c r="C283" s="89">
        <v>4</v>
      </c>
      <c r="D283" s="89">
        <v>22</v>
      </c>
    </row>
    <row r="284" spans="2:4" ht="15.6" customHeight="1" x14ac:dyDescent="0.2">
      <c r="B284" s="38" t="s">
        <v>2</v>
      </c>
      <c r="C284" s="89">
        <v>38</v>
      </c>
      <c r="D284" s="89">
        <v>55</v>
      </c>
    </row>
    <row r="285" spans="2:4" ht="15.6" customHeight="1" x14ac:dyDescent="0.2">
      <c r="B285" s="38" t="s">
        <v>3</v>
      </c>
      <c r="C285" s="86">
        <v>51</v>
      </c>
      <c r="D285" s="86">
        <v>48</v>
      </c>
    </row>
    <row r="286" spans="2:4" ht="15.6" customHeight="1" x14ac:dyDescent="0.2">
      <c r="B286" s="38" t="s">
        <v>4</v>
      </c>
      <c r="C286" s="86">
        <v>44</v>
      </c>
      <c r="D286" s="86">
        <v>33</v>
      </c>
    </row>
    <row r="287" spans="2:4" ht="15.6" customHeight="1" x14ac:dyDescent="0.2">
      <c r="B287" s="38" t="s">
        <v>5</v>
      </c>
      <c r="C287" s="86">
        <v>25</v>
      </c>
      <c r="D287" s="86">
        <v>21</v>
      </c>
    </row>
    <row r="288" spans="2:4" ht="15.6" customHeight="1" x14ac:dyDescent="0.2">
      <c r="B288" s="38" t="s">
        <v>6</v>
      </c>
      <c r="C288" s="86">
        <v>14</v>
      </c>
      <c r="D288" s="86">
        <v>6</v>
      </c>
    </row>
    <row r="289" spans="2:4" ht="15.6" customHeight="1" x14ac:dyDescent="0.2">
      <c r="B289" s="38" t="s">
        <v>7</v>
      </c>
      <c r="C289" s="86">
        <v>11</v>
      </c>
      <c r="D289" s="86">
        <v>8</v>
      </c>
    </row>
    <row r="290" spans="2:4" ht="15.6" customHeight="1" x14ac:dyDescent="0.2">
      <c r="B290" s="38" t="s">
        <v>8</v>
      </c>
      <c r="C290" s="86">
        <v>5</v>
      </c>
      <c r="D290" s="86">
        <v>5</v>
      </c>
    </row>
    <row r="291" spans="2:4" ht="15.6" customHeight="1" x14ac:dyDescent="0.2">
      <c r="B291" s="38" t="s">
        <v>9</v>
      </c>
      <c r="C291" s="86">
        <v>2</v>
      </c>
      <c r="D291" s="86">
        <v>1</v>
      </c>
    </row>
    <row r="292" spans="2:4" ht="15.6" customHeight="1" x14ac:dyDescent="0.2">
      <c r="B292" s="38" t="s">
        <v>10</v>
      </c>
      <c r="C292" s="86">
        <v>7</v>
      </c>
      <c r="D292" s="86">
        <v>2</v>
      </c>
    </row>
    <row r="293" spans="2:4" ht="15.6" customHeight="1" x14ac:dyDescent="0.2">
      <c r="B293" s="38" t="s">
        <v>11</v>
      </c>
      <c r="C293" s="86">
        <v>1</v>
      </c>
      <c r="D293" s="86">
        <v>1</v>
      </c>
    </row>
    <row r="294" spans="2:4" x14ac:dyDescent="0.2">
      <c r="B294" s="38" t="s">
        <v>12</v>
      </c>
      <c r="C294" s="86">
        <v>0</v>
      </c>
      <c r="D294" s="86">
        <v>0</v>
      </c>
    </row>
    <row r="295" spans="2:4" ht="15.6" customHeight="1" x14ac:dyDescent="0.2">
      <c r="B295" s="38" t="s">
        <v>13</v>
      </c>
      <c r="C295" s="86">
        <v>3</v>
      </c>
      <c r="D295" s="86">
        <v>3</v>
      </c>
    </row>
    <row r="296" spans="2:4" ht="15.6" customHeight="1" x14ac:dyDescent="0.2">
      <c r="B296" s="7" t="s">
        <v>25</v>
      </c>
      <c r="C296" s="86">
        <v>0</v>
      </c>
      <c r="D296" s="86">
        <v>0</v>
      </c>
    </row>
    <row r="297" spans="2:4" ht="15.6" customHeight="1" x14ac:dyDescent="0.2">
      <c r="B297" s="3"/>
      <c r="C297" s="90"/>
      <c r="D297" s="90"/>
    </row>
    <row r="298" spans="2:4" ht="15.6" customHeight="1" x14ac:dyDescent="0.2">
      <c r="B298" s="63" t="s">
        <v>74</v>
      </c>
      <c r="C298" s="88">
        <v>241</v>
      </c>
      <c r="D298" s="88">
        <v>241</v>
      </c>
    </row>
    <row r="299" spans="2:4" ht="15.6" customHeight="1" x14ac:dyDescent="0.2">
      <c r="B299" s="7" t="s">
        <v>14</v>
      </c>
      <c r="C299" s="86">
        <v>0</v>
      </c>
      <c r="D299" s="86">
        <v>0</v>
      </c>
    </row>
    <row r="300" spans="2:4" ht="15.6" customHeight="1" x14ac:dyDescent="0.2">
      <c r="B300" s="38" t="s">
        <v>1</v>
      </c>
      <c r="C300" s="89">
        <v>9</v>
      </c>
      <c r="D300" s="89">
        <v>48</v>
      </c>
    </row>
    <row r="301" spans="2:4" ht="15.6" customHeight="1" x14ac:dyDescent="0.2">
      <c r="B301" s="38" t="s">
        <v>2</v>
      </c>
      <c r="C301" s="89">
        <v>94</v>
      </c>
      <c r="D301" s="89">
        <v>98</v>
      </c>
    </row>
    <row r="302" spans="2:4" ht="15.6" customHeight="1" x14ac:dyDescent="0.2">
      <c r="B302" s="38" t="s">
        <v>3</v>
      </c>
      <c r="C302" s="86">
        <v>62</v>
      </c>
      <c r="D302" s="86">
        <v>44</v>
      </c>
    </row>
    <row r="303" spans="2:4" ht="15.6" customHeight="1" x14ac:dyDescent="0.2">
      <c r="B303" s="38" t="s">
        <v>4</v>
      </c>
      <c r="C303" s="86">
        <v>39</v>
      </c>
      <c r="D303" s="86">
        <v>21</v>
      </c>
    </row>
    <row r="304" spans="2:4" ht="15.6" customHeight="1" x14ac:dyDescent="0.2">
      <c r="B304" s="38" t="s">
        <v>5</v>
      </c>
      <c r="C304" s="86">
        <v>17</v>
      </c>
      <c r="D304" s="86">
        <v>15</v>
      </c>
    </row>
    <row r="305" spans="2:4" ht="15.6" customHeight="1" x14ac:dyDescent="0.2">
      <c r="B305" s="38" t="s">
        <v>6</v>
      </c>
      <c r="C305" s="86">
        <v>4</v>
      </c>
      <c r="D305" s="86">
        <v>6</v>
      </c>
    </row>
    <row r="306" spans="2:4" ht="15.6" customHeight="1" x14ac:dyDescent="0.2">
      <c r="B306" s="38" t="s">
        <v>7</v>
      </c>
      <c r="C306" s="86">
        <v>8</v>
      </c>
      <c r="D306" s="86">
        <v>4</v>
      </c>
    </row>
    <row r="307" spans="2:4" ht="15.6" customHeight="1" x14ac:dyDescent="0.2">
      <c r="B307" s="38" t="s">
        <v>8</v>
      </c>
      <c r="C307" s="86">
        <v>2</v>
      </c>
      <c r="D307" s="86">
        <v>2</v>
      </c>
    </row>
    <row r="308" spans="2:4" ht="15.6" customHeight="1" x14ac:dyDescent="0.2">
      <c r="B308" s="38" t="s">
        <v>9</v>
      </c>
      <c r="C308" s="86">
        <v>4</v>
      </c>
      <c r="D308" s="86">
        <v>2</v>
      </c>
    </row>
    <row r="309" spans="2:4" ht="15.6" customHeight="1" x14ac:dyDescent="0.2">
      <c r="B309" s="38" t="s">
        <v>10</v>
      </c>
      <c r="C309" s="86">
        <v>0</v>
      </c>
      <c r="D309" s="86">
        <v>0</v>
      </c>
    </row>
    <row r="310" spans="2:4" x14ac:dyDescent="0.2">
      <c r="B310" s="38" t="s">
        <v>11</v>
      </c>
      <c r="C310" s="86">
        <v>1</v>
      </c>
      <c r="D310" s="86">
        <v>0</v>
      </c>
    </row>
    <row r="311" spans="2:4" ht="15.6" customHeight="1" x14ac:dyDescent="0.2">
      <c r="B311" s="38" t="s">
        <v>12</v>
      </c>
      <c r="C311" s="86">
        <v>1</v>
      </c>
      <c r="D311" s="86">
        <v>1</v>
      </c>
    </row>
    <row r="312" spans="2:4" ht="15.6" customHeight="1" x14ac:dyDescent="0.2">
      <c r="B312" s="38" t="s">
        <v>13</v>
      </c>
      <c r="C312" s="86">
        <v>0</v>
      </c>
      <c r="D312" s="86">
        <v>0</v>
      </c>
    </row>
    <row r="313" spans="2:4" ht="15.6" customHeight="1" x14ac:dyDescent="0.2">
      <c r="B313" s="7" t="s">
        <v>25</v>
      </c>
      <c r="C313" s="86">
        <v>0</v>
      </c>
      <c r="D313" s="86">
        <v>0</v>
      </c>
    </row>
    <row r="314" spans="2:4" ht="15.6" customHeight="1" x14ac:dyDescent="0.2">
      <c r="B314" s="3"/>
      <c r="C314" s="90"/>
      <c r="D314" s="90"/>
    </row>
    <row r="315" spans="2:4" ht="15.6" customHeight="1" x14ac:dyDescent="0.2">
      <c r="B315" s="63" t="s">
        <v>75</v>
      </c>
      <c r="C315" s="88">
        <v>6</v>
      </c>
      <c r="D315" s="88">
        <v>6</v>
      </c>
    </row>
    <row r="316" spans="2:4" ht="15.6" customHeight="1" x14ac:dyDescent="0.2">
      <c r="B316" s="7" t="s">
        <v>14</v>
      </c>
      <c r="C316" s="86">
        <v>0</v>
      </c>
      <c r="D316" s="86">
        <v>0</v>
      </c>
    </row>
    <row r="317" spans="2:4" ht="15.6" customHeight="1" x14ac:dyDescent="0.2">
      <c r="B317" s="38" t="s">
        <v>1</v>
      </c>
      <c r="C317" s="89">
        <v>0</v>
      </c>
      <c r="D317" s="89">
        <v>0</v>
      </c>
    </row>
    <row r="318" spans="2:4" ht="15.6" customHeight="1" x14ac:dyDescent="0.2">
      <c r="B318" s="38" t="s">
        <v>2</v>
      </c>
      <c r="C318" s="89">
        <v>0</v>
      </c>
      <c r="D318" s="89">
        <v>0</v>
      </c>
    </row>
    <row r="319" spans="2:4" ht="15.6" customHeight="1" x14ac:dyDescent="0.2">
      <c r="B319" s="38" t="s">
        <v>3</v>
      </c>
      <c r="C319" s="86">
        <v>2</v>
      </c>
      <c r="D319" s="86">
        <v>3</v>
      </c>
    </row>
    <row r="320" spans="2:4" ht="15.6" customHeight="1" x14ac:dyDescent="0.2">
      <c r="B320" s="38" t="s">
        <v>4</v>
      </c>
      <c r="C320" s="86">
        <v>1</v>
      </c>
      <c r="D320" s="86">
        <v>1</v>
      </c>
    </row>
    <row r="321" spans="2:4" ht="15.6" customHeight="1" x14ac:dyDescent="0.2">
      <c r="B321" s="38" t="s">
        <v>5</v>
      </c>
      <c r="C321" s="86">
        <v>2</v>
      </c>
      <c r="D321" s="86">
        <v>1</v>
      </c>
    </row>
    <row r="322" spans="2:4" x14ac:dyDescent="0.2">
      <c r="B322" s="38" t="s">
        <v>6</v>
      </c>
      <c r="C322" s="86">
        <v>0</v>
      </c>
      <c r="D322" s="86">
        <v>0</v>
      </c>
    </row>
    <row r="323" spans="2:4" x14ac:dyDescent="0.2">
      <c r="B323" s="38" t="s">
        <v>7</v>
      </c>
      <c r="C323" s="86">
        <v>1</v>
      </c>
      <c r="D323" s="86">
        <v>0</v>
      </c>
    </row>
    <row r="324" spans="2:4" x14ac:dyDescent="0.2">
      <c r="B324" s="38" t="s">
        <v>8</v>
      </c>
      <c r="C324" s="86">
        <v>0</v>
      </c>
      <c r="D324" s="86">
        <v>0</v>
      </c>
    </row>
    <row r="325" spans="2:4" x14ac:dyDescent="0.2">
      <c r="B325" s="38" t="s">
        <v>9</v>
      </c>
      <c r="C325" s="86">
        <v>0</v>
      </c>
      <c r="D325" s="86">
        <v>1</v>
      </c>
    </row>
    <row r="326" spans="2:4" x14ac:dyDescent="0.2">
      <c r="B326" s="38" t="s">
        <v>10</v>
      </c>
      <c r="C326" s="86">
        <v>0</v>
      </c>
      <c r="D326" s="86">
        <v>0</v>
      </c>
    </row>
    <row r="327" spans="2:4" x14ac:dyDescent="0.2">
      <c r="B327" s="38" t="s">
        <v>11</v>
      </c>
      <c r="C327" s="86">
        <v>0</v>
      </c>
      <c r="D327" s="86">
        <v>0</v>
      </c>
    </row>
    <row r="328" spans="2:4" x14ac:dyDescent="0.2">
      <c r="B328" s="38" t="s">
        <v>12</v>
      </c>
      <c r="C328" s="86">
        <v>0</v>
      </c>
      <c r="D328" s="86">
        <v>0</v>
      </c>
    </row>
    <row r="329" spans="2:4" x14ac:dyDescent="0.2">
      <c r="B329" s="38" t="s">
        <v>13</v>
      </c>
      <c r="C329" s="86">
        <v>0</v>
      </c>
      <c r="D329" s="86">
        <v>0</v>
      </c>
    </row>
    <row r="330" spans="2:4" ht="13.5" thickBot="1" x14ac:dyDescent="0.25">
      <c r="B330" s="15" t="s">
        <v>25</v>
      </c>
      <c r="C330" s="87">
        <v>0</v>
      </c>
      <c r="D330" s="87">
        <v>0</v>
      </c>
    </row>
    <row r="331" spans="2:4" x14ac:dyDescent="0.2">
      <c r="B331" s="7" t="s">
        <v>21</v>
      </c>
    </row>
  </sheetData>
  <mergeCells count="4">
    <mergeCell ref="A1:B1"/>
    <mergeCell ref="B3:D4"/>
    <mergeCell ref="B5:B6"/>
    <mergeCell ref="C5:D5"/>
  </mergeCells>
  <printOptions horizontalCentered="1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8"/>
  <sheetViews>
    <sheetView showGridLines="0" workbookViewId="0">
      <selection activeCell="N9" sqref="N9"/>
    </sheetView>
  </sheetViews>
  <sheetFormatPr baseColWidth="10" defaultColWidth="9.140625" defaultRowHeight="12.75" x14ac:dyDescent="0.2"/>
  <cols>
    <col min="1" max="1" width="9.5703125" customWidth="1"/>
    <col min="2" max="2" width="17.42578125" customWidth="1"/>
    <col min="3" max="3" width="11.42578125" customWidth="1"/>
    <col min="4" max="4" width="11.7109375" customWidth="1"/>
    <col min="5" max="11" width="11.42578125" customWidth="1"/>
  </cols>
  <sheetData>
    <row r="1" spans="1:11" ht="15.6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5.75" x14ac:dyDescent="0.25">
      <c r="B2" s="11" t="s">
        <v>22</v>
      </c>
      <c r="C2" s="12"/>
    </row>
    <row r="3" spans="1:11" ht="31.5" customHeight="1" x14ac:dyDescent="0.2">
      <c r="B3" s="131" t="s">
        <v>33</v>
      </c>
      <c r="C3" s="131"/>
      <c r="D3" s="131"/>
      <c r="E3" s="131"/>
      <c r="F3" s="131"/>
      <c r="G3" s="131"/>
      <c r="H3" s="131"/>
      <c r="I3" s="131"/>
      <c r="J3" s="131"/>
      <c r="K3" s="131"/>
    </row>
    <row r="4" spans="1:11" ht="15" customHeight="1" x14ac:dyDescent="0.2">
      <c r="B4" s="132" t="s">
        <v>23</v>
      </c>
      <c r="C4" s="135" t="s">
        <v>0</v>
      </c>
      <c r="D4" s="130" t="s">
        <v>24</v>
      </c>
      <c r="E4" s="138"/>
      <c r="F4" s="138"/>
      <c r="G4" s="138"/>
      <c r="H4" s="138"/>
      <c r="I4" s="138"/>
      <c r="J4" s="139" t="s">
        <v>25</v>
      </c>
      <c r="K4" s="140"/>
    </row>
    <row r="5" spans="1:11" ht="15" customHeight="1" x14ac:dyDescent="0.2">
      <c r="B5" s="133"/>
      <c r="C5" s="136"/>
      <c r="D5" s="129" t="s">
        <v>26</v>
      </c>
      <c r="E5" s="129"/>
      <c r="F5" s="129" t="s">
        <v>27</v>
      </c>
      <c r="G5" s="129"/>
      <c r="H5" s="129" t="s">
        <v>28</v>
      </c>
      <c r="I5" s="130"/>
      <c r="J5" s="141"/>
      <c r="K5" s="142"/>
    </row>
    <row r="6" spans="1:11" ht="15" customHeight="1" x14ac:dyDescent="0.2">
      <c r="B6" s="134"/>
      <c r="C6" s="137"/>
      <c r="D6" s="73" t="s">
        <v>18</v>
      </c>
      <c r="E6" s="73" t="s">
        <v>19</v>
      </c>
      <c r="F6" s="73" t="s">
        <v>18</v>
      </c>
      <c r="G6" s="73" t="s">
        <v>19</v>
      </c>
      <c r="H6" s="73" t="s">
        <v>18</v>
      </c>
      <c r="I6" s="73" t="s">
        <v>19</v>
      </c>
      <c r="J6" s="73" t="s">
        <v>18</v>
      </c>
      <c r="K6" s="74" t="s">
        <v>19</v>
      </c>
    </row>
    <row r="7" spans="1:11" ht="15.6" customHeight="1" x14ac:dyDescent="0.2">
      <c r="A7" s="8"/>
      <c r="B7" s="6"/>
      <c r="D7" s="6"/>
      <c r="E7" s="13"/>
      <c r="F7" s="13"/>
      <c r="G7" s="13"/>
      <c r="H7" s="13"/>
      <c r="I7" s="13"/>
    </row>
    <row r="8" spans="1:11" ht="15.6" customHeight="1" x14ac:dyDescent="0.2">
      <c r="B8" s="64" t="s">
        <v>264</v>
      </c>
      <c r="C8" s="121">
        <f>SUM(D8:K8)</f>
        <v>39520</v>
      </c>
      <c r="D8" s="95">
        <v>18897</v>
      </c>
      <c r="E8" s="121">
        <v>19164</v>
      </c>
      <c r="F8" s="121">
        <v>205</v>
      </c>
      <c r="G8" s="121">
        <v>177</v>
      </c>
      <c r="H8" s="121">
        <v>651</v>
      </c>
      <c r="I8" s="121">
        <v>406</v>
      </c>
      <c r="J8" s="121">
        <v>7</v>
      </c>
      <c r="K8" s="121">
        <v>13</v>
      </c>
    </row>
    <row r="9" spans="1:11" ht="15.6" customHeight="1" x14ac:dyDescent="0.2">
      <c r="B9" s="16"/>
      <c r="C9" s="122"/>
      <c r="D9" s="122"/>
      <c r="E9" s="122"/>
      <c r="F9" s="122"/>
      <c r="G9" s="122"/>
      <c r="H9" s="122"/>
      <c r="I9" s="122"/>
      <c r="J9" s="122"/>
      <c r="K9" s="122"/>
    </row>
    <row r="10" spans="1:11" ht="15.6" customHeight="1" x14ac:dyDescent="0.2">
      <c r="B10" s="17" t="s">
        <v>58</v>
      </c>
      <c r="C10" s="123">
        <v>4584</v>
      </c>
      <c r="D10" s="96">
        <v>2072</v>
      </c>
      <c r="E10" s="96">
        <v>2150</v>
      </c>
      <c r="F10" s="96">
        <v>23</v>
      </c>
      <c r="G10" s="96">
        <v>21</v>
      </c>
      <c r="H10" s="96">
        <v>197</v>
      </c>
      <c r="I10" s="96">
        <v>117</v>
      </c>
      <c r="J10" s="96">
        <v>0</v>
      </c>
      <c r="K10" s="96">
        <v>4</v>
      </c>
    </row>
    <row r="11" spans="1:11" ht="15.6" customHeight="1" x14ac:dyDescent="0.2">
      <c r="B11" s="17" t="s">
        <v>76</v>
      </c>
      <c r="C11" s="123">
        <v>1374</v>
      </c>
      <c r="D11" s="96">
        <v>671</v>
      </c>
      <c r="E11" s="96">
        <v>682</v>
      </c>
      <c r="F11" s="96">
        <v>5</v>
      </c>
      <c r="G11" s="96">
        <v>2</v>
      </c>
      <c r="H11" s="96">
        <v>11</v>
      </c>
      <c r="I11" s="96">
        <v>3</v>
      </c>
      <c r="J11" s="96">
        <v>0</v>
      </c>
      <c r="K11" s="96">
        <v>0</v>
      </c>
    </row>
    <row r="12" spans="1:11" ht="15.6" customHeight="1" x14ac:dyDescent="0.2">
      <c r="B12" s="17" t="s">
        <v>60</v>
      </c>
      <c r="C12" s="123">
        <v>2370</v>
      </c>
      <c r="D12" s="96">
        <v>1159</v>
      </c>
      <c r="E12" s="96">
        <v>1169</v>
      </c>
      <c r="F12" s="96">
        <v>11</v>
      </c>
      <c r="G12" s="96">
        <v>5</v>
      </c>
      <c r="H12" s="96">
        <v>13</v>
      </c>
      <c r="I12" s="96">
        <v>9</v>
      </c>
      <c r="J12" s="96">
        <v>2</v>
      </c>
      <c r="K12" s="96">
        <v>2</v>
      </c>
    </row>
    <row r="13" spans="1:11" ht="15.6" customHeight="1" x14ac:dyDescent="0.2">
      <c r="B13" s="17" t="s">
        <v>61</v>
      </c>
      <c r="C13" s="123">
        <v>1560</v>
      </c>
      <c r="D13" s="96">
        <v>755</v>
      </c>
      <c r="E13" s="96">
        <v>756</v>
      </c>
      <c r="F13" s="96">
        <v>7</v>
      </c>
      <c r="G13" s="96">
        <v>8</v>
      </c>
      <c r="H13" s="96">
        <v>16</v>
      </c>
      <c r="I13" s="96">
        <v>15</v>
      </c>
      <c r="J13" s="96">
        <v>2</v>
      </c>
      <c r="K13" s="96">
        <v>1</v>
      </c>
    </row>
    <row r="14" spans="1:11" ht="15.6" customHeight="1" x14ac:dyDescent="0.2">
      <c r="B14" s="17" t="s">
        <v>62</v>
      </c>
      <c r="C14" s="123">
        <v>1318</v>
      </c>
      <c r="D14" s="96">
        <v>637</v>
      </c>
      <c r="E14" s="96">
        <v>649</v>
      </c>
      <c r="F14" s="124">
        <v>6</v>
      </c>
      <c r="G14" s="124">
        <v>4</v>
      </c>
      <c r="H14" s="96">
        <v>16</v>
      </c>
      <c r="I14" s="96">
        <v>6</v>
      </c>
      <c r="J14" s="96">
        <v>0</v>
      </c>
      <c r="K14" s="96">
        <v>0</v>
      </c>
    </row>
    <row r="15" spans="1:11" ht="15.6" customHeight="1" x14ac:dyDescent="0.2">
      <c r="B15" s="17" t="s">
        <v>63</v>
      </c>
      <c r="C15" s="123">
        <v>2312</v>
      </c>
      <c r="D15" s="96">
        <v>1130</v>
      </c>
      <c r="E15" s="96">
        <v>1133</v>
      </c>
      <c r="F15" s="96">
        <v>13</v>
      </c>
      <c r="G15" s="96">
        <v>7</v>
      </c>
      <c r="H15" s="96">
        <v>13</v>
      </c>
      <c r="I15" s="96">
        <v>15</v>
      </c>
      <c r="J15" s="96">
        <v>0</v>
      </c>
      <c r="K15" s="96">
        <v>1</v>
      </c>
    </row>
    <row r="16" spans="1:11" ht="15.6" customHeight="1" x14ac:dyDescent="0.2">
      <c r="B16" s="17" t="s">
        <v>64</v>
      </c>
      <c r="C16" s="123">
        <v>908</v>
      </c>
      <c r="D16" s="96">
        <v>444</v>
      </c>
      <c r="E16" s="96">
        <v>444</v>
      </c>
      <c r="F16" s="96">
        <v>7</v>
      </c>
      <c r="G16" s="96">
        <v>5</v>
      </c>
      <c r="H16" s="96">
        <v>3</v>
      </c>
      <c r="I16" s="96">
        <v>4</v>
      </c>
      <c r="J16" s="96">
        <v>0</v>
      </c>
      <c r="K16" s="96">
        <v>1</v>
      </c>
    </row>
    <row r="17" spans="1:11" ht="15.6" customHeight="1" x14ac:dyDescent="0.2">
      <c r="B17" s="17" t="s">
        <v>65</v>
      </c>
      <c r="C17" s="123">
        <v>2856</v>
      </c>
      <c r="D17" s="96">
        <v>1383</v>
      </c>
      <c r="E17" s="96">
        <v>1391</v>
      </c>
      <c r="F17" s="96">
        <v>17</v>
      </c>
      <c r="G17" s="96">
        <v>15</v>
      </c>
      <c r="H17" s="96">
        <v>28</v>
      </c>
      <c r="I17" s="96">
        <v>20</v>
      </c>
      <c r="J17" s="96">
        <v>0</v>
      </c>
      <c r="K17" s="96">
        <v>2</v>
      </c>
    </row>
    <row r="18" spans="1:11" ht="15.6" customHeight="1" x14ac:dyDescent="0.2">
      <c r="B18" s="17" t="s">
        <v>66</v>
      </c>
      <c r="C18" s="123">
        <v>430</v>
      </c>
      <c r="D18" s="96">
        <v>208</v>
      </c>
      <c r="E18" s="96">
        <v>211</v>
      </c>
      <c r="F18" s="96">
        <v>2</v>
      </c>
      <c r="G18" s="96">
        <v>2</v>
      </c>
      <c r="H18" s="96">
        <v>5</v>
      </c>
      <c r="I18" s="96">
        <v>2</v>
      </c>
      <c r="J18" s="96">
        <v>0</v>
      </c>
      <c r="K18" s="96">
        <v>0</v>
      </c>
    </row>
    <row r="19" spans="1:11" ht="15.6" customHeight="1" x14ac:dyDescent="0.2">
      <c r="B19" s="17" t="s">
        <v>67</v>
      </c>
      <c r="C19" s="123">
        <v>1066</v>
      </c>
      <c r="D19" s="96">
        <v>509</v>
      </c>
      <c r="E19" s="96">
        <v>514</v>
      </c>
      <c r="F19" s="96">
        <v>10</v>
      </c>
      <c r="G19" s="96">
        <v>8</v>
      </c>
      <c r="H19" s="96">
        <v>14</v>
      </c>
      <c r="I19" s="96">
        <v>11</v>
      </c>
      <c r="J19" s="96">
        <v>0</v>
      </c>
      <c r="K19" s="96">
        <v>0</v>
      </c>
    </row>
    <row r="20" spans="1:11" ht="15.6" customHeight="1" x14ac:dyDescent="0.2">
      <c r="B20" s="17" t="s">
        <v>68</v>
      </c>
      <c r="C20" s="123">
        <v>5310</v>
      </c>
      <c r="D20" s="96">
        <v>2562</v>
      </c>
      <c r="E20" s="96">
        <v>2593</v>
      </c>
      <c r="F20" s="96">
        <v>27</v>
      </c>
      <c r="G20" s="96">
        <v>22</v>
      </c>
      <c r="H20" s="96">
        <v>64</v>
      </c>
      <c r="I20" s="96">
        <v>40</v>
      </c>
      <c r="J20" s="96">
        <v>2</v>
      </c>
      <c r="K20" s="96">
        <v>0</v>
      </c>
    </row>
    <row r="21" spans="1:11" ht="15.6" customHeight="1" x14ac:dyDescent="0.2">
      <c r="B21" s="17" t="s">
        <v>69</v>
      </c>
      <c r="C21" s="123">
        <v>11662</v>
      </c>
      <c r="D21" s="96">
        <v>5544</v>
      </c>
      <c r="E21" s="96">
        <v>5643</v>
      </c>
      <c r="F21" s="96">
        <v>58</v>
      </c>
      <c r="G21" s="96">
        <v>53</v>
      </c>
      <c r="H21" s="96">
        <v>228</v>
      </c>
      <c r="I21" s="96">
        <v>133</v>
      </c>
      <c r="J21" s="96">
        <v>1</v>
      </c>
      <c r="K21" s="96">
        <v>2</v>
      </c>
    </row>
    <row r="22" spans="1:11" ht="15.6" customHeight="1" x14ac:dyDescent="0.2">
      <c r="B22" s="17" t="s">
        <v>70</v>
      </c>
      <c r="C22" s="123">
        <v>308</v>
      </c>
      <c r="D22" s="96">
        <v>139</v>
      </c>
      <c r="E22" s="96">
        <v>149</v>
      </c>
      <c r="F22" s="96">
        <v>4</v>
      </c>
      <c r="G22" s="96">
        <v>1</v>
      </c>
      <c r="H22" s="96">
        <v>11</v>
      </c>
      <c r="I22" s="96">
        <v>4</v>
      </c>
      <c r="J22" s="96">
        <v>0</v>
      </c>
      <c r="K22" s="96">
        <v>0</v>
      </c>
    </row>
    <row r="23" spans="1:11" ht="15.6" customHeight="1" x14ac:dyDescent="0.2">
      <c r="B23" s="17" t="s">
        <v>71</v>
      </c>
      <c r="C23" s="123">
        <v>1418</v>
      </c>
      <c r="D23" s="96">
        <v>697</v>
      </c>
      <c r="E23" s="96">
        <v>692</v>
      </c>
      <c r="F23" s="96">
        <v>3</v>
      </c>
      <c r="G23" s="96">
        <v>5</v>
      </c>
      <c r="H23" s="96">
        <v>9</v>
      </c>
      <c r="I23" s="96">
        <v>12</v>
      </c>
      <c r="J23" s="96">
        <v>0</v>
      </c>
      <c r="K23" s="96">
        <v>0</v>
      </c>
    </row>
    <row r="24" spans="1:11" ht="15.6" customHeight="1" x14ac:dyDescent="0.2">
      <c r="B24" s="17" t="s">
        <v>72</v>
      </c>
      <c r="C24" s="123">
        <v>1140</v>
      </c>
      <c r="D24" s="96">
        <v>552</v>
      </c>
      <c r="E24" s="96">
        <v>554</v>
      </c>
      <c r="F24" s="96">
        <v>5</v>
      </c>
      <c r="G24" s="96">
        <v>11</v>
      </c>
      <c r="H24" s="96">
        <v>13</v>
      </c>
      <c r="I24" s="96">
        <v>5</v>
      </c>
      <c r="J24" s="96">
        <v>0</v>
      </c>
      <c r="K24" s="96">
        <v>0</v>
      </c>
    </row>
    <row r="25" spans="1:11" ht="15.6" customHeight="1" x14ac:dyDescent="0.2">
      <c r="B25" s="17" t="s">
        <v>73</v>
      </c>
      <c r="C25" s="123">
        <v>410</v>
      </c>
      <c r="D25" s="96">
        <v>195</v>
      </c>
      <c r="E25" s="96">
        <v>198</v>
      </c>
      <c r="F25" s="96">
        <v>4</v>
      </c>
      <c r="G25" s="96">
        <v>3</v>
      </c>
      <c r="H25" s="96">
        <v>6</v>
      </c>
      <c r="I25" s="96">
        <v>4</v>
      </c>
      <c r="J25" s="96">
        <v>0</v>
      </c>
      <c r="K25" s="96">
        <v>0</v>
      </c>
    </row>
    <row r="26" spans="1:11" ht="15.6" customHeight="1" x14ac:dyDescent="0.2">
      <c r="B26" s="17" t="s">
        <v>74</v>
      </c>
      <c r="C26" s="123">
        <v>482</v>
      </c>
      <c r="D26" s="96">
        <v>234</v>
      </c>
      <c r="E26" s="96">
        <v>230</v>
      </c>
      <c r="F26" s="96">
        <v>3</v>
      </c>
      <c r="G26" s="96">
        <v>5</v>
      </c>
      <c r="H26" s="96">
        <v>4</v>
      </c>
      <c r="I26" s="96">
        <v>6</v>
      </c>
      <c r="J26" s="96">
        <v>0</v>
      </c>
      <c r="K26" s="96">
        <v>0</v>
      </c>
    </row>
    <row r="27" spans="1:11" ht="15.6" customHeight="1" thickBot="1" x14ac:dyDescent="0.25">
      <c r="B27" s="15" t="s">
        <v>75</v>
      </c>
      <c r="C27" s="97">
        <v>12</v>
      </c>
      <c r="D27" s="97">
        <v>6</v>
      </c>
      <c r="E27" s="97">
        <v>6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</row>
    <row r="28" spans="1:11" ht="15.6" customHeight="1" x14ac:dyDescent="0.2">
      <c r="A28" s="75"/>
      <c r="B28" s="7" t="s">
        <v>21</v>
      </c>
      <c r="C28" s="84"/>
      <c r="D28" s="84"/>
      <c r="E28" s="84"/>
      <c r="F28" s="84"/>
      <c r="G28" s="84"/>
      <c r="H28" s="84"/>
      <c r="I28" s="84"/>
      <c r="J28" s="84"/>
      <c r="K28" s="84"/>
    </row>
  </sheetData>
  <mergeCells count="9">
    <mergeCell ref="A1:K1"/>
    <mergeCell ref="D5:E5"/>
    <mergeCell ref="F5:G5"/>
    <mergeCell ref="H5:I5"/>
    <mergeCell ref="B3:K3"/>
    <mergeCell ref="B4:B6"/>
    <mergeCell ref="C4:C6"/>
    <mergeCell ref="D4:I4"/>
    <mergeCell ref="J4:K5"/>
  </mergeCells>
  <printOptions horizontalCentered="1"/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7"/>
  <sheetViews>
    <sheetView showGridLines="0" workbookViewId="0">
      <selection activeCell="Q19" sqref="Q19"/>
    </sheetView>
  </sheetViews>
  <sheetFormatPr baseColWidth="10" defaultColWidth="9.140625" defaultRowHeight="12.75" x14ac:dyDescent="0.2"/>
  <cols>
    <col min="1" max="1" width="8.7109375" style="18" customWidth="1"/>
    <col min="2" max="2" width="14" style="18" customWidth="1"/>
    <col min="3" max="12" width="11.42578125" style="18" customWidth="1"/>
    <col min="13" max="21" width="9.140625" style="18" customWidth="1"/>
    <col min="22" max="16384" width="9.140625" style="18"/>
  </cols>
  <sheetData>
    <row r="1" spans="1:21" ht="15.6" customHeight="1" x14ac:dyDescent="0.2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</row>
    <row r="2" spans="1:21" customFormat="1" ht="15.75" x14ac:dyDescent="0.25">
      <c r="B2" s="11" t="s">
        <v>29</v>
      </c>
    </row>
    <row r="3" spans="1:21" customFormat="1" ht="15.75" x14ac:dyDescent="0.2">
      <c r="B3" s="2" t="s">
        <v>34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21" customFormat="1" ht="15" customHeight="1" x14ac:dyDescent="0.2">
      <c r="A4" s="4"/>
      <c r="B4" s="128" t="s">
        <v>23</v>
      </c>
      <c r="C4" s="129" t="s">
        <v>0</v>
      </c>
      <c r="D4" s="130" t="s">
        <v>30</v>
      </c>
      <c r="E4" s="138"/>
      <c r="F4" s="145"/>
      <c r="G4" s="138" t="s">
        <v>31</v>
      </c>
      <c r="H4" s="138"/>
      <c r="I4" s="145"/>
      <c r="J4" s="130" t="s">
        <v>25</v>
      </c>
      <c r="K4" s="138"/>
      <c r="L4" s="138"/>
    </row>
    <row r="5" spans="1:21" customFormat="1" ht="15" customHeight="1" x14ac:dyDescent="0.2">
      <c r="A5" s="4"/>
      <c r="B5" s="128"/>
      <c r="C5" s="129"/>
      <c r="D5" s="73" t="s">
        <v>0</v>
      </c>
      <c r="E5" s="73" t="s">
        <v>32</v>
      </c>
      <c r="F5" s="73" t="s">
        <v>19</v>
      </c>
      <c r="G5" s="73" t="s">
        <v>0</v>
      </c>
      <c r="H5" s="73" t="s">
        <v>18</v>
      </c>
      <c r="I5" s="73" t="s">
        <v>19</v>
      </c>
      <c r="J5" s="73" t="s">
        <v>0</v>
      </c>
      <c r="K5" s="73" t="s">
        <v>18</v>
      </c>
      <c r="L5" s="74" t="s">
        <v>19</v>
      </c>
    </row>
    <row r="6" spans="1:21" ht="15.6" customHeight="1" x14ac:dyDescent="0.2">
      <c r="A6" s="91"/>
      <c r="B6" s="6"/>
      <c r="C6"/>
      <c r="D6" s="21"/>
      <c r="E6"/>
      <c r="F6" s="6"/>
      <c r="G6"/>
      <c r="H6"/>
      <c r="I6"/>
      <c r="J6"/>
      <c r="K6"/>
      <c r="L6"/>
      <c r="M6" s="22"/>
      <c r="N6" s="76"/>
      <c r="O6" s="76"/>
      <c r="P6" s="76"/>
      <c r="Q6" s="76"/>
      <c r="R6" s="76"/>
      <c r="S6" s="76"/>
      <c r="T6" s="76"/>
      <c r="U6" s="76"/>
    </row>
    <row r="7" spans="1:21" ht="15.6" customHeight="1" x14ac:dyDescent="0.2">
      <c r="B7" s="64" t="s">
        <v>264</v>
      </c>
      <c r="C7" s="94">
        <v>39520</v>
      </c>
      <c r="D7" s="94">
        <v>39145</v>
      </c>
      <c r="E7" s="94">
        <v>19599</v>
      </c>
      <c r="F7" s="94">
        <v>19546</v>
      </c>
      <c r="G7" s="94">
        <v>170</v>
      </c>
      <c r="H7" s="94">
        <v>64</v>
      </c>
      <c r="I7" s="94">
        <v>106</v>
      </c>
      <c r="J7" s="94">
        <v>205</v>
      </c>
      <c r="K7" s="94">
        <v>97</v>
      </c>
      <c r="L7" s="94">
        <v>108</v>
      </c>
      <c r="M7" s="22"/>
      <c r="N7" s="76"/>
      <c r="O7" s="76"/>
      <c r="P7" s="76"/>
      <c r="Q7" s="76"/>
      <c r="R7" s="76"/>
      <c r="S7" s="76"/>
      <c r="T7" s="76"/>
      <c r="U7" s="76"/>
    </row>
    <row r="8" spans="1:21" ht="15.6" customHeight="1" x14ac:dyDescent="0.2">
      <c r="B8" s="16"/>
      <c r="C8" s="89"/>
      <c r="D8" s="89"/>
      <c r="E8" s="89"/>
      <c r="F8" s="89"/>
      <c r="G8" s="89"/>
      <c r="H8" s="89"/>
      <c r="I8" s="89"/>
      <c r="J8" s="89"/>
      <c r="K8" s="89"/>
      <c r="L8" s="89"/>
      <c r="M8" s="22"/>
      <c r="N8" s="76"/>
      <c r="O8" s="76"/>
      <c r="P8" s="76"/>
      <c r="Q8" s="76"/>
      <c r="R8" s="76"/>
      <c r="S8" s="76"/>
      <c r="T8" s="76"/>
      <c r="U8" s="76"/>
    </row>
    <row r="9" spans="1:21" ht="15.6" customHeight="1" x14ac:dyDescent="0.2">
      <c r="B9" s="17" t="s">
        <v>58</v>
      </c>
      <c r="C9" s="89">
        <v>4584</v>
      </c>
      <c r="D9" s="89">
        <v>4577</v>
      </c>
      <c r="E9" s="89">
        <v>2290</v>
      </c>
      <c r="F9" s="89">
        <v>2287</v>
      </c>
      <c r="G9" s="89">
        <v>5</v>
      </c>
      <c r="H9" s="89">
        <v>2</v>
      </c>
      <c r="I9" s="89">
        <v>3</v>
      </c>
      <c r="J9" s="89">
        <v>2</v>
      </c>
      <c r="K9" s="89">
        <v>0</v>
      </c>
      <c r="L9" s="89">
        <v>2</v>
      </c>
      <c r="M9" s="22"/>
      <c r="N9" s="76"/>
      <c r="O9" s="76"/>
      <c r="P9" s="76"/>
      <c r="Q9" s="76"/>
      <c r="R9" s="76"/>
      <c r="S9" s="76"/>
      <c r="T9" s="76"/>
      <c r="U9" s="76"/>
    </row>
    <row r="10" spans="1:21" ht="15.6" customHeight="1" x14ac:dyDescent="0.2">
      <c r="B10" s="17" t="s">
        <v>76</v>
      </c>
      <c r="C10" s="89">
        <v>1374</v>
      </c>
      <c r="D10" s="89">
        <v>1363</v>
      </c>
      <c r="E10" s="89">
        <v>683</v>
      </c>
      <c r="F10" s="89">
        <v>680</v>
      </c>
      <c r="G10" s="89">
        <v>9</v>
      </c>
      <c r="H10" s="89">
        <v>3</v>
      </c>
      <c r="I10" s="89">
        <v>6</v>
      </c>
      <c r="J10" s="89">
        <v>2</v>
      </c>
      <c r="K10" s="89">
        <v>1</v>
      </c>
      <c r="L10" s="89">
        <v>1</v>
      </c>
      <c r="M10" s="22"/>
      <c r="N10" s="76"/>
      <c r="O10" s="76"/>
      <c r="P10" s="76"/>
      <c r="Q10" s="76"/>
      <c r="R10" s="76"/>
      <c r="S10" s="76"/>
      <c r="T10" s="76"/>
      <c r="U10" s="76"/>
    </row>
    <row r="11" spans="1:21" ht="15.6" customHeight="1" x14ac:dyDescent="0.2">
      <c r="B11" s="17" t="s">
        <v>60</v>
      </c>
      <c r="C11" s="89">
        <v>2370</v>
      </c>
      <c r="D11" s="89">
        <v>2340</v>
      </c>
      <c r="E11" s="89">
        <v>1172</v>
      </c>
      <c r="F11" s="89">
        <v>1168</v>
      </c>
      <c r="G11" s="89">
        <v>28</v>
      </c>
      <c r="H11" s="89">
        <v>12</v>
      </c>
      <c r="I11" s="89">
        <v>16</v>
      </c>
      <c r="J11" s="89">
        <v>2</v>
      </c>
      <c r="K11" s="89">
        <v>1</v>
      </c>
      <c r="L11" s="89">
        <v>1</v>
      </c>
      <c r="M11" s="22"/>
      <c r="N11" s="76"/>
      <c r="O11" s="76"/>
      <c r="P11" s="76"/>
      <c r="Q11" s="76"/>
      <c r="R11" s="76"/>
      <c r="S11" s="76"/>
      <c r="T11" s="76"/>
      <c r="U11" s="76"/>
    </row>
    <row r="12" spans="1:21" ht="15.6" customHeight="1" x14ac:dyDescent="0.2">
      <c r="B12" s="17" t="s">
        <v>61</v>
      </c>
      <c r="C12" s="89">
        <v>1560</v>
      </c>
      <c r="D12" s="89">
        <v>1532</v>
      </c>
      <c r="E12" s="89">
        <v>767</v>
      </c>
      <c r="F12" s="89">
        <v>765</v>
      </c>
      <c r="G12" s="89">
        <v>2</v>
      </c>
      <c r="H12" s="89">
        <v>0</v>
      </c>
      <c r="I12" s="89">
        <v>2</v>
      </c>
      <c r="J12" s="89">
        <v>26</v>
      </c>
      <c r="K12" s="89">
        <v>13</v>
      </c>
      <c r="L12" s="89">
        <v>13</v>
      </c>
      <c r="M12" s="22"/>
      <c r="N12" s="76"/>
      <c r="O12" s="76"/>
      <c r="P12" s="76"/>
      <c r="Q12" s="76"/>
      <c r="R12" s="76"/>
      <c r="S12" s="76"/>
      <c r="T12" s="76"/>
      <c r="U12" s="76"/>
    </row>
    <row r="13" spans="1:21" ht="15.6" customHeight="1" x14ac:dyDescent="0.2">
      <c r="B13" s="17" t="s">
        <v>62</v>
      </c>
      <c r="C13" s="89">
        <v>1318</v>
      </c>
      <c r="D13" s="89">
        <v>1305</v>
      </c>
      <c r="E13" s="89">
        <v>653</v>
      </c>
      <c r="F13" s="89">
        <v>652</v>
      </c>
      <c r="G13" s="89">
        <v>13</v>
      </c>
      <c r="H13" s="98">
        <v>6</v>
      </c>
      <c r="I13" s="98">
        <v>7</v>
      </c>
      <c r="J13" s="89">
        <v>0</v>
      </c>
      <c r="K13" s="98">
        <v>0</v>
      </c>
      <c r="L13" s="89">
        <v>0</v>
      </c>
      <c r="M13" s="22"/>
      <c r="N13" s="76"/>
      <c r="O13" s="76"/>
      <c r="P13" s="76"/>
      <c r="Q13" s="76"/>
      <c r="R13" s="76"/>
      <c r="S13" s="76"/>
      <c r="T13" s="76"/>
      <c r="U13" s="76"/>
    </row>
    <row r="14" spans="1:21" ht="15.6" customHeight="1" x14ac:dyDescent="0.2">
      <c r="B14" s="17" t="s">
        <v>63</v>
      </c>
      <c r="C14" s="89">
        <v>2312</v>
      </c>
      <c r="D14" s="89">
        <v>2275</v>
      </c>
      <c r="E14" s="89">
        <v>1139</v>
      </c>
      <c r="F14" s="89">
        <v>1136</v>
      </c>
      <c r="G14" s="89">
        <v>7</v>
      </c>
      <c r="H14" s="89">
        <v>2</v>
      </c>
      <c r="I14" s="89">
        <v>5</v>
      </c>
      <c r="J14" s="89">
        <v>30</v>
      </c>
      <c r="K14" s="89">
        <v>15</v>
      </c>
      <c r="L14" s="89">
        <v>15</v>
      </c>
      <c r="M14" s="22"/>
      <c r="N14" s="76"/>
      <c r="O14" s="76"/>
      <c r="P14" s="76"/>
      <c r="Q14" s="76"/>
      <c r="R14" s="76"/>
      <c r="S14" s="76"/>
      <c r="T14" s="76"/>
      <c r="U14" s="76"/>
    </row>
    <row r="15" spans="1:21" ht="15.6" customHeight="1" x14ac:dyDescent="0.2">
      <c r="B15" s="17" t="s">
        <v>64</v>
      </c>
      <c r="C15" s="89">
        <v>908</v>
      </c>
      <c r="D15" s="89">
        <v>888</v>
      </c>
      <c r="E15" s="89">
        <v>445</v>
      </c>
      <c r="F15" s="89">
        <v>443</v>
      </c>
      <c r="G15" s="89">
        <v>16</v>
      </c>
      <c r="H15" s="89">
        <v>7</v>
      </c>
      <c r="I15" s="89">
        <v>9</v>
      </c>
      <c r="J15" s="89">
        <v>4</v>
      </c>
      <c r="K15" s="89">
        <v>2</v>
      </c>
      <c r="L15" s="89">
        <v>2</v>
      </c>
      <c r="M15" s="22"/>
      <c r="N15" s="76"/>
      <c r="O15" s="76"/>
      <c r="P15" s="76"/>
      <c r="Q15" s="76"/>
      <c r="R15" s="76"/>
      <c r="S15" s="76"/>
      <c r="T15" s="76"/>
      <c r="U15" s="76"/>
    </row>
    <row r="16" spans="1:21" ht="15.6" customHeight="1" x14ac:dyDescent="0.2">
      <c r="B16" s="17" t="s">
        <v>65</v>
      </c>
      <c r="C16" s="89">
        <v>2856</v>
      </c>
      <c r="D16" s="89">
        <v>2828</v>
      </c>
      <c r="E16" s="89">
        <v>1419</v>
      </c>
      <c r="F16" s="89">
        <v>1409</v>
      </c>
      <c r="G16" s="89">
        <v>21</v>
      </c>
      <c r="H16" s="89">
        <v>6</v>
      </c>
      <c r="I16" s="89">
        <v>15</v>
      </c>
      <c r="J16" s="89">
        <v>7</v>
      </c>
      <c r="K16" s="89">
        <v>3</v>
      </c>
      <c r="L16" s="89">
        <v>4</v>
      </c>
      <c r="M16" s="22"/>
      <c r="N16" s="76"/>
      <c r="O16" s="76"/>
      <c r="P16" s="76"/>
      <c r="Q16" s="76"/>
      <c r="R16" s="76"/>
      <c r="S16" s="76"/>
      <c r="T16" s="76"/>
      <c r="U16" s="76"/>
    </row>
    <row r="17" spans="1:21" ht="15.6" customHeight="1" x14ac:dyDescent="0.2">
      <c r="B17" s="17" t="s">
        <v>66</v>
      </c>
      <c r="C17" s="89">
        <v>430</v>
      </c>
      <c r="D17" s="89">
        <v>430</v>
      </c>
      <c r="E17" s="89">
        <v>215</v>
      </c>
      <c r="F17" s="89">
        <v>215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22"/>
      <c r="N17" s="76"/>
      <c r="O17" s="76"/>
      <c r="P17" s="76"/>
      <c r="Q17" s="76"/>
      <c r="R17" s="76"/>
      <c r="S17" s="76"/>
      <c r="T17" s="76"/>
      <c r="U17" s="76"/>
    </row>
    <row r="18" spans="1:21" ht="15.6" customHeight="1" x14ac:dyDescent="0.2">
      <c r="B18" s="17" t="s">
        <v>67</v>
      </c>
      <c r="C18" s="89">
        <v>1066</v>
      </c>
      <c r="D18" s="89">
        <v>1059</v>
      </c>
      <c r="E18" s="89">
        <v>530</v>
      </c>
      <c r="F18" s="89">
        <v>529</v>
      </c>
      <c r="G18" s="89">
        <v>5</v>
      </c>
      <c r="H18" s="89">
        <v>2</v>
      </c>
      <c r="I18" s="89">
        <v>3</v>
      </c>
      <c r="J18" s="89">
        <v>2</v>
      </c>
      <c r="K18" s="89">
        <v>1</v>
      </c>
      <c r="L18" s="89">
        <v>1</v>
      </c>
      <c r="M18" s="22"/>
      <c r="N18" s="76"/>
      <c r="O18" s="76"/>
      <c r="P18" s="76"/>
      <c r="Q18" s="76"/>
      <c r="R18" s="76"/>
      <c r="S18" s="76"/>
      <c r="T18" s="76"/>
      <c r="U18" s="76"/>
    </row>
    <row r="19" spans="1:21" ht="15.6" customHeight="1" x14ac:dyDescent="0.2">
      <c r="B19" s="17" t="s">
        <v>68</v>
      </c>
      <c r="C19" s="89">
        <v>5310</v>
      </c>
      <c r="D19" s="89">
        <v>5292</v>
      </c>
      <c r="E19" s="89">
        <v>2652</v>
      </c>
      <c r="F19" s="89">
        <v>2640</v>
      </c>
      <c r="G19" s="89">
        <v>8</v>
      </c>
      <c r="H19" s="89">
        <v>2</v>
      </c>
      <c r="I19" s="89">
        <v>6</v>
      </c>
      <c r="J19" s="89">
        <v>10</v>
      </c>
      <c r="K19" s="89">
        <v>1</v>
      </c>
      <c r="L19" s="89">
        <v>9</v>
      </c>
      <c r="M19" s="22"/>
      <c r="N19" s="76"/>
      <c r="O19" s="76"/>
      <c r="P19" s="76"/>
      <c r="Q19" s="76"/>
      <c r="R19" s="76"/>
      <c r="S19" s="76"/>
      <c r="T19" s="76"/>
      <c r="U19" s="76"/>
    </row>
    <row r="20" spans="1:21" ht="15.6" customHeight="1" x14ac:dyDescent="0.2">
      <c r="B20" s="17" t="s">
        <v>69</v>
      </c>
      <c r="C20" s="89">
        <v>11662</v>
      </c>
      <c r="D20" s="89">
        <v>11611</v>
      </c>
      <c r="E20" s="89">
        <v>5810</v>
      </c>
      <c r="F20" s="89">
        <v>5801</v>
      </c>
      <c r="G20" s="89">
        <v>23</v>
      </c>
      <c r="H20" s="89">
        <v>7</v>
      </c>
      <c r="I20" s="89">
        <v>16</v>
      </c>
      <c r="J20" s="89">
        <v>28</v>
      </c>
      <c r="K20" s="89">
        <v>14</v>
      </c>
      <c r="L20" s="89">
        <v>14</v>
      </c>
      <c r="M20" s="22"/>
      <c r="N20" s="76"/>
      <c r="O20" s="76"/>
      <c r="P20" s="76"/>
      <c r="Q20" s="76"/>
      <c r="R20" s="76"/>
      <c r="S20" s="76"/>
      <c r="T20" s="76"/>
      <c r="U20" s="76"/>
    </row>
    <row r="21" spans="1:21" ht="15.6" customHeight="1" x14ac:dyDescent="0.2">
      <c r="B21" s="17" t="s">
        <v>70</v>
      </c>
      <c r="C21" s="89">
        <v>308</v>
      </c>
      <c r="D21" s="89">
        <v>302</v>
      </c>
      <c r="E21" s="89">
        <v>151</v>
      </c>
      <c r="F21" s="89">
        <v>151</v>
      </c>
      <c r="G21" s="89">
        <v>6</v>
      </c>
      <c r="H21" s="89">
        <v>3</v>
      </c>
      <c r="I21" s="89">
        <v>3</v>
      </c>
      <c r="J21" s="89">
        <v>0</v>
      </c>
      <c r="K21" s="89">
        <v>0</v>
      </c>
      <c r="L21" s="89">
        <v>0</v>
      </c>
      <c r="M21" s="22"/>
      <c r="N21" s="76"/>
      <c r="O21" s="76"/>
      <c r="P21" s="76"/>
      <c r="Q21" s="76"/>
      <c r="R21" s="76"/>
      <c r="S21" s="76"/>
      <c r="T21" s="76"/>
      <c r="U21" s="76"/>
    </row>
    <row r="22" spans="1:21" ht="15.6" customHeight="1" x14ac:dyDescent="0.2">
      <c r="B22" s="17" t="s">
        <v>71</v>
      </c>
      <c r="C22" s="89">
        <v>1418</v>
      </c>
      <c r="D22" s="89">
        <v>1328</v>
      </c>
      <c r="E22" s="89">
        <v>664</v>
      </c>
      <c r="F22" s="89">
        <v>664</v>
      </c>
      <c r="G22" s="89">
        <v>2</v>
      </c>
      <c r="H22" s="89">
        <v>1</v>
      </c>
      <c r="I22" s="89">
        <v>1</v>
      </c>
      <c r="J22" s="89">
        <v>88</v>
      </c>
      <c r="K22" s="89">
        <v>44</v>
      </c>
      <c r="L22" s="89">
        <v>44</v>
      </c>
      <c r="M22" s="22"/>
      <c r="N22" s="76"/>
      <c r="O22" s="76"/>
      <c r="P22" s="76"/>
      <c r="Q22" s="76"/>
      <c r="R22" s="76"/>
      <c r="S22" s="76"/>
      <c r="T22" s="76"/>
      <c r="U22" s="76"/>
    </row>
    <row r="23" spans="1:21" ht="15.6" customHeight="1" x14ac:dyDescent="0.2">
      <c r="B23" s="17" t="s">
        <v>72</v>
      </c>
      <c r="C23" s="89">
        <v>1140</v>
      </c>
      <c r="D23" s="89">
        <v>1121</v>
      </c>
      <c r="E23" s="89">
        <v>562</v>
      </c>
      <c r="F23" s="89">
        <v>559</v>
      </c>
      <c r="G23" s="89">
        <v>19</v>
      </c>
      <c r="H23" s="89">
        <v>8</v>
      </c>
      <c r="I23" s="89">
        <v>11</v>
      </c>
      <c r="J23" s="89">
        <v>0</v>
      </c>
      <c r="K23" s="89">
        <v>0</v>
      </c>
      <c r="L23" s="89">
        <v>0</v>
      </c>
      <c r="M23" s="22"/>
      <c r="N23" s="76"/>
      <c r="O23" s="76"/>
      <c r="P23" s="76"/>
      <c r="Q23" s="76"/>
      <c r="R23" s="76"/>
      <c r="S23" s="76"/>
      <c r="T23" s="76"/>
      <c r="U23" s="76"/>
    </row>
    <row r="24" spans="1:21" ht="15.6" customHeight="1" x14ac:dyDescent="0.2">
      <c r="B24" s="17" t="s">
        <v>73</v>
      </c>
      <c r="C24" s="89">
        <v>410</v>
      </c>
      <c r="D24" s="89">
        <v>405</v>
      </c>
      <c r="E24" s="89">
        <v>202</v>
      </c>
      <c r="F24" s="89">
        <v>203</v>
      </c>
      <c r="G24" s="89">
        <v>5</v>
      </c>
      <c r="H24" s="89">
        <v>3</v>
      </c>
      <c r="I24" s="89">
        <v>2</v>
      </c>
      <c r="J24" s="89">
        <v>0</v>
      </c>
      <c r="K24" s="89">
        <v>0</v>
      </c>
      <c r="L24" s="89">
        <v>0</v>
      </c>
      <c r="M24" s="22"/>
      <c r="N24" s="76"/>
      <c r="O24" s="76"/>
      <c r="P24" s="76"/>
      <c r="Q24" s="76"/>
      <c r="R24" s="76"/>
      <c r="S24" s="76"/>
      <c r="T24" s="76"/>
      <c r="U24" s="76"/>
    </row>
    <row r="25" spans="1:21" ht="15.6" customHeight="1" x14ac:dyDescent="0.2">
      <c r="B25" s="17" t="s">
        <v>74</v>
      </c>
      <c r="C25" s="89">
        <v>482</v>
      </c>
      <c r="D25" s="89">
        <v>477</v>
      </c>
      <c r="E25" s="89">
        <v>239</v>
      </c>
      <c r="F25" s="89">
        <v>238</v>
      </c>
      <c r="G25" s="89">
        <v>1</v>
      </c>
      <c r="H25" s="89">
        <v>0</v>
      </c>
      <c r="I25" s="89">
        <v>1</v>
      </c>
      <c r="J25" s="89">
        <v>4</v>
      </c>
      <c r="K25" s="89">
        <v>2</v>
      </c>
      <c r="L25" s="89">
        <v>2</v>
      </c>
      <c r="M25" s="22"/>
      <c r="N25" s="76"/>
      <c r="O25" s="76"/>
      <c r="P25" s="76"/>
      <c r="Q25" s="76"/>
      <c r="R25" s="76"/>
      <c r="S25" s="76"/>
      <c r="T25" s="76"/>
      <c r="U25" s="76"/>
    </row>
    <row r="26" spans="1:21" ht="15.6" customHeight="1" thickBot="1" x14ac:dyDescent="0.25">
      <c r="B26" s="15" t="s">
        <v>75</v>
      </c>
      <c r="C26" s="93">
        <v>12</v>
      </c>
      <c r="D26" s="93">
        <v>12</v>
      </c>
      <c r="E26" s="93">
        <v>6</v>
      </c>
      <c r="F26" s="93">
        <v>6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22"/>
      <c r="N26" s="76"/>
      <c r="O26" s="76"/>
      <c r="P26" s="76"/>
      <c r="Q26" s="76"/>
      <c r="R26" s="76"/>
      <c r="S26" s="76"/>
      <c r="T26" s="76"/>
      <c r="U26" s="76"/>
    </row>
    <row r="27" spans="1:21" ht="15.6" customHeight="1" x14ac:dyDescent="0.2">
      <c r="A27" s="76"/>
      <c r="B27" s="7" t="s">
        <v>21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76"/>
      <c r="N27" s="76"/>
      <c r="O27" s="76"/>
      <c r="P27" s="76"/>
      <c r="Q27" s="76"/>
      <c r="R27" s="76"/>
      <c r="S27" s="76"/>
      <c r="T27" s="76"/>
      <c r="U27" s="76"/>
    </row>
  </sheetData>
  <mergeCells count="6">
    <mergeCell ref="J4:L4"/>
    <mergeCell ref="A1:U1"/>
    <mergeCell ref="B4:B5"/>
    <mergeCell ref="C4:C5"/>
    <mergeCell ref="D4:F4"/>
    <mergeCell ref="G4:I4"/>
  </mergeCells>
  <printOptions horizontalCentered="1"/>
  <pageMargins left="0.7" right="0.7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showGridLines="0" zoomScaleNormal="100" workbookViewId="0">
      <selection activeCell="B10" sqref="B10:B21"/>
    </sheetView>
  </sheetViews>
  <sheetFormatPr baseColWidth="10" defaultRowHeight="12.75" x14ac:dyDescent="0.2"/>
  <cols>
    <col min="1" max="1" width="6" style="18" customWidth="1"/>
    <col min="2" max="3" width="11.42578125" style="18"/>
    <col min="4" max="4" width="13.28515625" style="18" customWidth="1"/>
    <col min="5" max="5" width="13.5703125" style="18" customWidth="1"/>
    <col min="6" max="6" width="13.140625" style="18" customWidth="1"/>
    <col min="7" max="7" width="13.42578125" style="18" customWidth="1"/>
    <col min="8" max="8" width="12.85546875" style="18" customWidth="1"/>
    <col min="9" max="9" width="12.28515625" style="18" customWidth="1"/>
    <col min="10" max="16384" width="11.42578125" style="18"/>
  </cols>
  <sheetData>
    <row r="2" spans="2:9" customFormat="1" ht="15.75" x14ac:dyDescent="0.2">
      <c r="B2" s="24" t="s">
        <v>35</v>
      </c>
      <c r="C2" s="25"/>
      <c r="D2" s="25"/>
      <c r="E2" s="25"/>
      <c r="F2" s="25"/>
      <c r="G2" s="25"/>
      <c r="H2" s="25"/>
      <c r="I2" s="25"/>
    </row>
    <row r="3" spans="2:9" customFormat="1" ht="15.75" x14ac:dyDescent="0.2">
      <c r="B3" s="26" t="s">
        <v>43</v>
      </c>
      <c r="C3" s="3"/>
      <c r="D3" s="3"/>
      <c r="E3" s="3"/>
      <c r="F3" s="3"/>
      <c r="G3" s="3"/>
      <c r="H3" s="3"/>
      <c r="I3" s="3"/>
    </row>
    <row r="4" spans="2:9" customFormat="1" ht="15" customHeight="1" x14ac:dyDescent="0.2">
      <c r="B4" s="146" t="s">
        <v>36</v>
      </c>
      <c r="C4" s="135" t="s">
        <v>0</v>
      </c>
      <c r="D4" s="130" t="s">
        <v>37</v>
      </c>
      <c r="E4" s="138"/>
      <c r="F4" s="138"/>
      <c r="G4" s="138"/>
      <c r="H4" s="138"/>
      <c r="I4" s="138"/>
    </row>
    <row r="5" spans="2:9" customFormat="1" ht="15" customHeight="1" x14ac:dyDescent="0.2">
      <c r="B5" s="147"/>
      <c r="C5" s="136"/>
      <c r="D5" s="130" t="s">
        <v>38</v>
      </c>
      <c r="E5" s="138"/>
      <c r="F5" s="130" t="s">
        <v>39</v>
      </c>
      <c r="G5" s="138"/>
      <c r="H5" s="130" t="s">
        <v>40</v>
      </c>
      <c r="I5" s="138"/>
    </row>
    <row r="6" spans="2:9" customFormat="1" ht="15" customHeight="1" x14ac:dyDescent="0.2">
      <c r="B6" s="148"/>
      <c r="C6" s="137"/>
      <c r="D6" s="61" t="s">
        <v>41</v>
      </c>
      <c r="E6" s="61" t="s">
        <v>42</v>
      </c>
      <c r="F6" s="61" t="s">
        <v>41</v>
      </c>
      <c r="G6" s="61" t="s">
        <v>42</v>
      </c>
      <c r="H6" s="61" t="s">
        <v>41</v>
      </c>
      <c r="I6" s="62" t="s">
        <v>42</v>
      </c>
    </row>
    <row r="7" spans="2:9" x14ac:dyDescent="0.2">
      <c r="B7" s="30"/>
      <c r="C7" s="31"/>
      <c r="D7" s="32"/>
      <c r="E7" s="32"/>
      <c r="F7" s="32"/>
      <c r="G7" s="32"/>
      <c r="H7" s="32"/>
      <c r="I7" s="32"/>
    </row>
    <row r="8" spans="2:9" x14ac:dyDescent="0.2">
      <c r="B8" s="65" t="s">
        <v>264</v>
      </c>
      <c r="C8" s="120">
        <v>19760</v>
      </c>
      <c r="D8" s="120">
        <v>18117</v>
      </c>
      <c r="E8" s="120">
        <v>432</v>
      </c>
      <c r="F8" s="120">
        <v>968</v>
      </c>
      <c r="G8" s="120">
        <v>237</v>
      </c>
      <c r="H8" s="120">
        <v>5</v>
      </c>
      <c r="I8" s="120">
        <v>1</v>
      </c>
    </row>
    <row r="9" spans="2:9" x14ac:dyDescent="0.2">
      <c r="B9" s="27"/>
      <c r="C9" s="118"/>
      <c r="D9" s="118"/>
      <c r="E9" s="118"/>
      <c r="F9" s="118"/>
      <c r="G9" s="118"/>
      <c r="H9" s="118"/>
      <c r="I9" s="118"/>
    </row>
    <row r="10" spans="2:9" ht="15" customHeight="1" x14ac:dyDescent="0.2">
      <c r="B10" s="27" t="s">
        <v>45</v>
      </c>
      <c r="C10" s="118">
        <v>2086</v>
      </c>
      <c r="D10" s="118">
        <v>1933</v>
      </c>
      <c r="E10" s="118">
        <v>42</v>
      </c>
      <c r="F10" s="118">
        <v>94</v>
      </c>
      <c r="G10" s="118">
        <v>15</v>
      </c>
      <c r="H10" s="118">
        <v>2</v>
      </c>
      <c r="I10" s="118">
        <v>0</v>
      </c>
    </row>
    <row r="11" spans="2:9" ht="15" customHeight="1" x14ac:dyDescent="0.2">
      <c r="B11" s="27" t="s">
        <v>46</v>
      </c>
      <c r="C11" s="118">
        <v>1792</v>
      </c>
      <c r="D11" s="118">
        <v>1657</v>
      </c>
      <c r="E11" s="118">
        <v>34</v>
      </c>
      <c r="F11" s="118">
        <v>81</v>
      </c>
      <c r="G11" s="118">
        <v>19</v>
      </c>
      <c r="H11" s="118">
        <v>1</v>
      </c>
      <c r="I11" s="118">
        <v>0</v>
      </c>
    </row>
    <row r="12" spans="2:9" ht="15" customHeight="1" x14ac:dyDescent="0.2">
      <c r="B12" s="27" t="s">
        <v>47</v>
      </c>
      <c r="C12" s="118">
        <v>1326</v>
      </c>
      <c r="D12" s="118">
        <v>1207</v>
      </c>
      <c r="E12" s="118">
        <v>25</v>
      </c>
      <c r="F12" s="118">
        <v>72</v>
      </c>
      <c r="G12" s="118">
        <v>22</v>
      </c>
      <c r="H12" s="118">
        <v>0</v>
      </c>
      <c r="I12" s="118">
        <v>0</v>
      </c>
    </row>
    <row r="13" spans="2:9" ht="15" customHeight="1" x14ac:dyDescent="0.2">
      <c r="B13" s="27" t="s">
        <v>48</v>
      </c>
      <c r="C13" s="118">
        <v>1315</v>
      </c>
      <c r="D13" s="118">
        <v>1202</v>
      </c>
      <c r="E13" s="118">
        <v>26</v>
      </c>
      <c r="F13" s="118">
        <v>71</v>
      </c>
      <c r="G13" s="118">
        <v>16</v>
      </c>
      <c r="H13" s="118">
        <v>0</v>
      </c>
      <c r="I13" s="118">
        <v>0</v>
      </c>
    </row>
    <row r="14" spans="2:9" ht="15" customHeight="1" x14ac:dyDescent="0.2">
      <c r="B14" s="27" t="s">
        <v>49</v>
      </c>
      <c r="C14" s="118">
        <v>1158</v>
      </c>
      <c r="D14" s="118">
        <v>1053</v>
      </c>
      <c r="E14" s="118">
        <v>30</v>
      </c>
      <c r="F14" s="118">
        <v>56</v>
      </c>
      <c r="G14" s="118">
        <v>19</v>
      </c>
      <c r="H14" s="118">
        <v>0</v>
      </c>
      <c r="I14" s="118">
        <v>0</v>
      </c>
    </row>
    <row r="15" spans="2:9" ht="15" customHeight="1" x14ac:dyDescent="0.2">
      <c r="B15" s="27" t="s">
        <v>50</v>
      </c>
      <c r="C15" s="118">
        <v>1023</v>
      </c>
      <c r="D15" s="118">
        <v>892</v>
      </c>
      <c r="E15" s="118">
        <v>33</v>
      </c>
      <c r="F15" s="118">
        <v>77</v>
      </c>
      <c r="G15" s="118">
        <v>21</v>
      </c>
      <c r="H15" s="118">
        <v>0</v>
      </c>
      <c r="I15" s="118">
        <v>0</v>
      </c>
    </row>
    <row r="16" spans="2:9" ht="15" customHeight="1" x14ac:dyDescent="0.2">
      <c r="B16" s="27" t="s">
        <v>51</v>
      </c>
      <c r="C16" s="118">
        <v>1434</v>
      </c>
      <c r="D16" s="118">
        <v>1294</v>
      </c>
      <c r="E16" s="118">
        <v>40</v>
      </c>
      <c r="F16" s="118">
        <v>75</v>
      </c>
      <c r="G16" s="118">
        <v>24</v>
      </c>
      <c r="H16" s="118">
        <v>1</v>
      </c>
      <c r="I16" s="118">
        <v>0</v>
      </c>
    </row>
    <row r="17" spans="2:9" ht="15" customHeight="1" x14ac:dyDescent="0.2">
      <c r="B17" s="27" t="s">
        <v>52</v>
      </c>
      <c r="C17" s="118">
        <v>1236</v>
      </c>
      <c r="D17" s="118">
        <v>1124</v>
      </c>
      <c r="E17" s="118">
        <v>30</v>
      </c>
      <c r="F17" s="118">
        <v>60</v>
      </c>
      <c r="G17" s="118">
        <v>22</v>
      </c>
      <c r="H17" s="118">
        <v>0</v>
      </c>
      <c r="I17" s="118">
        <v>0</v>
      </c>
    </row>
    <row r="18" spans="2:9" ht="15" customHeight="1" x14ac:dyDescent="0.2">
      <c r="B18" s="27" t="s">
        <v>53</v>
      </c>
      <c r="C18" s="118">
        <v>1956</v>
      </c>
      <c r="D18" s="118">
        <v>1816</v>
      </c>
      <c r="E18" s="118">
        <v>37</v>
      </c>
      <c r="F18" s="118">
        <v>88</v>
      </c>
      <c r="G18" s="118">
        <v>15</v>
      </c>
      <c r="H18" s="118">
        <v>0</v>
      </c>
      <c r="I18" s="118">
        <v>0</v>
      </c>
    </row>
    <row r="19" spans="2:9" ht="15" customHeight="1" x14ac:dyDescent="0.2">
      <c r="B19" s="27" t="s">
        <v>54</v>
      </c>
      <c r="C19" s="118">
        <v>1481</v>
      </c>
      <c r="D19" s="118">
        <v>1355</v>
      </c>
      <c r="E19" s="118">
        <v>39</v>
      </c>
      <c r="F19" s="118">
        <v>69</v>
      </c>
      <c r="G19" s="118">
        <v>18</v>
      </c>
      <c r="H19" s="118">
        <v>0</v>
      </c>
      <c r="I19" s="118">
        <v>0</v>
      </c>
    </row>
    <row r="20" spans="2:9" ht="15" customHeight="1" x14ac:dyDescent="0.2">
      <c r="B20" s="27" t="s">
        <v>55</v>
      </c>
      <c r="C20" s="118">
        <v>1712</v>
      </c>
      <c r="D20" s="118">
        <v>1554</v>
      </c>
      <c r="E20" s="118">
        <v>44</v>
      </c>
      <c r="F20" s="118">
        <v>93</v>
      </c>
      <c r="G20" s="118">
        <v>19</v>
      </c>
      <c r="H20" s="118">
        <v>1</v>
      </c>
      <c r="I20" s="118">
        <v>1</v>
      </c>
    </row>
    <row r="21" spans="2:9" ht="15" customHeight="1" thickBot="1" x14ac:dyDescent="0.25">
      <c r="B21" s="28" t="s">
        <v>56</v>
      </c>
      <c r="C21" s="119">
        <v>3241</v>
      </c>
      <c r="D21" s="119">
        <v>3030</v>
      </c>
      <c r="E21" s="119">
        <v>52</v>
      </c>
      <c r="F21" s="119">
        <v>132</v>
      </c>
      <c r="G21" s="119">
        <v>27</v>
      </c>
      <c r="H21" s="119">
        <v>0</v>
      </c>
      <c r="I21" s="119">
        <v>0</v>
      </c>
    </row>
    <row r="22" spans="2:9" x14ac:dyDescent="0.2">
      <c r="B22" s="29" t="s">
        <v>21</v>
      </c>
      <c r="C22" s="33"/>
      <c r="D22" s="33"/>
      <c r="E22" s="33"/>
      <c r="F22" s="33"/>
      <c r="G22" s="33"/>
      <c r="H22" s="33"/>
      <c r="I22" s="33"/>
    </row>
  </sheetData>
  <mergeCells count="6">
    <mergeCell ref="B4:B6"/>
    <mergeCell ref="C4:C6"/>
    <mergeCell ref="D4:I4"/>
    <mergeCell ref="H5:I5"/>
    <mergeCell ref="D5:E5"/>
    <mergeCell ref="F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7"/>
  <sheetViews>
    <sheetView showGridLines="0" workbookViewId="0">
      <selection activeCell="Q17" sqref="Q17"/>
    </sheetView>
  </sheetViews>
  <sheetFormatPr baseColWidth="10" defaultColWidth="9.140625" defaultRowHeight="12.75" x14ac:dyDescent="0.2"/>
  <cols>
    <col min="1" max="1" width="5.85546875" customWidth="1"/>
    <col min="2" max="2" width="15.85546875" customWidth="1"/>
    <col min="3" max="15" width="11.42578125" customWidth="1"/>
    <col min="16" max="16" width="9.140625" customWidth="1"/>
  </cols>
  <sheetData>
    <row r="1" spans="1:16" ht="15.6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79"/>
    </row>
    <row r="2" spans="1:16" ht="15.75" x14ac:dyDescent="0.25">
      <c r="B2" s="11" t="s">
        <v>44</v>
      </c>
    </row>
    <row r="3" spans="1:16" ht="15.75" x14ac:dyDescent="0.2">
      <c r="B3" s="2" t="s">
        <v>57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6" ht="15" customHeight="1" x14ac:dyDescent="0.2">
      <c r="B4" s="132" t="s">
        <v>23</v>
      </c>
      <c r="C4" s="135" t="s">
        <v>0</v>
      </c>
      <c r="D4" s="130" t="s">
        <v>36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16" ht="15" customHeight="1" x14ac:dyDescent="0.2">
      <c r="B5" s="134"/>
      <c r="C5" s="137"/>
      <c r="D5" s="77" t="s">
        <v>45</v>
      </c>
      <c r="E5" s="77" t="s">
        <v>46</v>
      </c>
      <c r="F5" s="77" t="s">
        <v>47</v>
      </c>
      <c r="G5" s="77" t="s">
        <v>48</v>
      </c>
      <c r="H5" s="77" t="s">
        <v>49</v>
      </c>
      <c r="I5" s="77" t="s">
        <v>50</v>
      </c>
      <c r="J5" s="77" t="s">
        <v>51</v>
      </c>
      <c r="K5" s="77" t="s">
        <v>52</v>
      </c>
      <c r="L5" s="77" t="s">
        <v>53</v>
      </c>
      <c r="M5" s="77" t="s">
        <v>54</v>
      </c>
      <c r="N5" s="77" t="s">
        <v>55</v>
      </c>
      <c r="O5" s="78" t="s">
        <v>56</v>
      </c>
    </row>
    <row r="6" spans="1:16" s="1" customFormat="1" ht="15.6" customHeight="1" x14ac:dyDescent="0.2">
      <c r="A6" s="5"/>
      <c r="B6"/>
      <c r="C6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5"/>
    </row>
    <row r="7" spans="1:16" ht="15.6" customHeight="1" x14ac:dyDescent="0.2">
      <c r="B7" s="66" t="s">
        <v>264</v>
      </c>
      <c r="C7" s="94">
        <v>19760</v>
      </c>
      <c r="D7" s="94">
        <v>2086</v>
      </c>
      <c r="E7" s="94">
        <v>1792</v>
      </c>
      <c r="F7" s="94">
        <v>1326</v>
      </c>
      <c r="G7" s="94">
        <v>1315</v>
      </c>
      <c r="H7" s="94">
        <v>1158</v>
      </c>
      <c r="I7" s="94">
        <v>1023</v>
      </c>
      <c r="J7" s="94">
        <v>1434</v>
      </c>
      <c r="K7" s="94">
        <v>1236</v>
      </c>
      <c r="L7" s="94">
        <v>1956</v>
      </c>
      <c r="M7" s="94">
        <v>1481</v>
      </c>
      <c r="N7" s="94">
        <v>1712</v>
      </c>
      <c r="O7" s="94">
        <v>3241</v>
      </c>
      <c r="P7" s="8"/>
    </row>
    <row r="8" spans="1:16" ht="15.6" customHeight="1" x14ac:dyDescent="0.2">
      <c r="B8" s="35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"/>
    </row>
    <row r="9" spans="1:16" ht="15.6" customHeight="1" x14ac:dyDescent="0.2">
      <c r="B9" s="36" t="s">
        <v>58</v>
      </c>
      <c r="C9" s="89">
        <v>2292</v>
      </c>
      <c r="D9" s="89">
        <v>187</v>
      </c>
      <c r="E9" s="89">
        <v>213</v>
      </c>
      <c r="F9" s="89">
        <v>165</v>
      </c>
      <c r="G9" s="89">
        <v>200</v>
      </c>
      <c r="H9" s="89">
        <v>144</v>
      </c>
      <c r="I9" s="89">
        <v>120</v>
      </c>
      <c r="J9" s="89">
        <v>144</v>
      </c>
      <c r="K9" s="89">
        <v>138</v>
      </c>
      <c r="L9" s="89">
        <v>243</v>
      </c>
      <c r="M9" s="89">
        <v>285</v>
      </c>
      <c r="N9" s="89">
        <v>206</v>
      </c>
      <c r="O9" s="89">
        <v>247</v>
      </c>
      <c r="P9" s="8"/>
    </row>
    <row r="10" spans="1:16" ht="15.6" customHeight="1" x14ac:dyDescent="0.2">
      <c r="B10" s="36" t="s">
        <v>59</v>
      </c>
      <c r="C10" s="89">
        <v>687</v>
      </c>
      <c r="D10" s="89">
        <v>81</v>
      </c>
      <c r="E10" s="89">
        <v>51</v>
      </c>
      <c r="F10" s="89">
        <v>32</v>
      </c>
      <c r="G10" s="89">
        <v>52</v>
      </c>
      <c r="H10" s="89">
        <v>37</v>
      </c>
      <c r="I10" s="89">
        <v>36</v>
      </c>
      <c r="J10" s="89">
        <v>43</v>
      </c>
      <c r="K10" s="89">
        <v>27</v>
      </c>
      <c r="L10" s="89">
        <v>69</v>
      </c>
      <c r="M10" s="89">
        <v>48</v>
      </c>
      <c r="N10" s="89">
        <v>44</v>
      </c>
      <c r="O10" s="89">
        <v>167</v>
      </c>
      <c r="P10" s="8"/>
    </row>
    <row r="11" spans="1:16" ht="15.6" customHeight="1" x14ac:dyDescent="0.2">
      <c r="B11" s="36" t="s">
        <v>60</v>
      </c>
      <c r="C11" s="89">
        <v>1185</v>
      </c>
      <c r="D11" s="89">
        <v>104</v>
      </c>
      <c r="E11" s="89">
        <v>109</v>
      </c>
      <c r="F11" s="89">
        <v>72</v>
      </c>
      <c r="G11" s="89">
        <v>89</v>
      </c>
      <c r="H11" s="89">
        <v>52</v>
      </c>
      <c r="I11" s="89">
        <v>54</v>
      </c>
      <c r="J11" s="89">
        <v>89</v>
      </c>
      <c r="K11" s="89">
        <v>102</v>
      </c>
      <c r="L11" s="89">
        <v>94</v>
      </c>
      <c r="M11" s="89">
        <v>85</v>
      </c>
      <c r="N11" s="89">
        <v>113</v>
      </c>
      <c r="O11" s="89">
        <v>222</v>
      </c>
      <c r="P11" s="8"/>
    </row>
    <row r="12" spans="1:16" ht="15.6" customHeight="1" x14ac:dyDescent="0.2">
      <c r="B12" s="36" t="s">
        <v>61</v>
      </c>
      <c r="C12" s="89">
        <v>780</v>
      </c>
      <c r="D12" s="89">
        <v>102</v>
      </c>
      <c r="E12" s="89">
        <v>86</v>
      </c>
      <c r="F12" s="89">
        <v>39</v>
      </c>
      <c r="G12" s="89">
        <v>47</v>
      </c>
      <c r="H12" s="89">
        <v>40</v>
      </c>
      <c r="I12" s="89">
        <v>38</v>
      </c>
      <c r="J12" s="89">
        <v>69</v>
      </c>
      <c r="K12" s="89">
        <v>51</v>
      </c>
      <c r="L12" s="89">
        <v>69</v>
      </c>
      <c r="M12" s="89">
        <v>53</v>
      </c>
      <c r="N12" s="89">
        <v>44</v>
      </c>
      <c r="O12" s="89">
        <v>142</v>
      </c>
      <c r="P12" s="8"/>
    </row>
    <row r="13" spans="1:16" ht="15.6" customHeight="1" x14ac:dyDescent="0.2">
      <c r="B13" s="36" t="s">
        <v>62</v>
      </c>
      <c r="C13" s="89">
        <v>659</v>
      </c>
      <c r="D13" s="89">
        <v>81</v>
      </c>
      <c r="E13" s="89">
        <v>62</v>
      </c>
      <c r="F13" s="89">
        <v>38</v>
      </c>
      <c r="G13" s="89">
        <v>47</v>
      </c>
      <c r="H13" s="89">
        <v>36</v>
      </c>
      <c r="I13" s="89">
        <v>36</v>
      </c>
      <c r="J13" s="89">
        <v>51</v>
      </c>
      <c r="K13" s="89">
        <v>44</v>
      </c>
      <c r="L13" s="89">
        <v>61</v>
      </c>
      <c r="M13" s="89">
        <v>50</v>
      </c>
      <c r="N13" s="89">
        <v>28</v>
      </c>
      <c r="O13" s="89">
        <v>125</v>
      </c>
      <c r="P13" s="8"/>
    </row>
    <row r="14" spans="1:16" ht="15.6" customHeight="1" x14ac:dyDescent="0.2">
      <c r="B14" s="36" t="s">
        <v>63</v>
      </c>
      <c r="C14" s="89">
        <v>1156</v>
      </c>
      <c r="D14" s="89">
        <v>142</v>
      </c>
      <c r="E14" s="89">
        <v>130</v>
      </c>
      <c r="F14" s="89">
        <v>90</v>
      </c>
      <c r="G14" s="89">
        <v>90</v>
      </c>
      <c r="H14" s="89">
        <v>79</v>
      </c>
      <c r="I14" s="89">
        <v>66</v>
      </c>
      <c r="J14" s="89">
        <v>85</v>
      </c>
      <c r="K14" s="89">
        <v>105</v>
      </c>
      <c r="L14" s="89">
        <v>93</v>
      </c>
      <c r="M14" s="89">
        <v>63</v>
      </c>
      <c r="N14" s="89">
        <v>98</v>
      </c>
      <c r="O14" s="89">
        <v>115</v>
      </c>
      <c r="P14" s="8"/>
    </row>
    <row r="15" spans="1:16" ht="15.6" customHeight="1" x14ac:dyDescent="0.2">
      <c r="B15" s="36" t="s">
        <v>64</v>
      </c>
      <c r="C15" s="89">
        <v>454</v>
      </c>
      <c r="D15" s="89">
        <v>50</v>
      </c>
      <c r="E15" s="89">
        <v>36</v>
      </c>
      <c r="F15" s="89">
        <v>25</v>
      </c>
      <c r="G15" s="89">
        <v>39</v>
      </c>
      <c r="H15" s="89">
        <v>23</v>
      </c>
      <c r="I15" s="89">
        <v>20</v>
      </c>
      <c r="J15" s="89">
        <v>28</v>
      </c>
      <c r="K15" s="89">
        <v>27</v>
      </c>
      <c r="L15" s="89">
        <v>34</v>
      </c>
      <c r="M15" s="89">
        <v>32</v>
      </c>
      <c r="N15" s="89">
        <v>31</v>
      </c>
      <c r="O15" s="89">
        <v>109</v>
      </c>
      <c r="P15" s="8"/>
    </row>
    <row r="16" spans="1:16" ht="15.6" customHeight="1" x14ac:dyDescent="0.2">
      <c r="B16" s="36" t="s">
        <v>65</v>
      </c>
      <c r="C16" s="89">
        <v>1428</v>
      </c>
      <c r="D16" s="89">
        <v>158</v>
      </c>
      <c r="E16" s="89">
        <v>125</v>
      </c>
      <c r="F16" s="89">
        <v>105</v>
      </c>
      <c r="G16" s="89">
        <v>90</v>
      </c>
      <c r="H16" s="89">
        <v>82</v>
      </c>
      <c r="I16" s="89">
        <v>97</v>
      </c>
      <c r="J16" s="89">
        <v>100</v>
      </c>
      <c r="K16" s="89">
        <v>102</v>
      </c>
      <c r="L16" s="89">
        <v>96</v>
      </c>
      <c r="M16" s="89">
        <v>84</v>
      </c>
      <c r="N16" s="89">
        <v>142</v>
      </c>
      <c r="O16" s="89">
        <v>247</v>
      </c>
      <c r="P16" s="8"/>
    </row>
    <row r="17" spans="1:16" ht="15.6" customHeight="1" x14ac:dyDescent="0.2">
      <c r="B17" s="36" t="s">
        <v>66</v>
      </c>
      <c r="C17" s="89">
        <v>215</v>
      </c>
      <c r="D17" s="89">
        <v>32</v>
      </c>
      <c r="E17" s="89">
        <v>16</v>
      </c>
      <c r="F17" s="89">
        <v>12</v>
      </c>
      <c r="G17" s="89">
        <v>5</v>
      </c>
      <c r="H17" s="89">
        <v>16</v>
      </c>
      <c r="I17" s="89">
        <v>12</v>
      </c>
      <c r="J17" s="89">
        <v>5</v>
      </c>
      <c r="K17" s="89">
        <v>12</v>
      </c>
      <c r="L17" s="89">
        <v>30</v>
      </c>
      <c r="M17" s="89">
        <v>12</v>
      </c>
      <c r="N17" s="89">
        <v>12</v>
      </c>
      <c r="O17" s="89">
        <v>51</v>
      </c>
      <c r="P17" s="8"/>
    </row>
    <row r="18" spans="1:16" ht="15.6" customHeight="1" x14ac:dyDescent="0.2">
      <c r="B18" s="36" t="s">
        <v>67</v>
      </c>
      <c r="C18" s="89">
        <v>533</v>
      </c>
      <c r="D18" s="89">
        <v>81</v>
      </c>
      <c r="E18" s="89">
        <v>63</v>
      </c>
      <c r="F18" s="89">
        <v>39</v>
      </c>
      <c r="G18" s="89">
        <v>36</v>
      </c>
      <c r="H18" s="89">
        <v>26</v>
      </c>
      <c r="I18" s="89">
        <v>15</v>
      </c>
      <c r="J18" s="89">
        <v>41</v>
      </c>
      <c r="K18" s="89">
        <v>16</v>
      </c>
      <c r="L18" s="89">
        <v>54</v>
      </c>
      <c r="M18" s="89">
        <v>19</v>
      </c>
      <c r="N18" s="89">
        <v>40</v>
      </c>
      <c r="O18" s="89">
        <v>103</v>
      </c>
      <c r="P18" s="8"/>
    </row>
    <row r="19" spans="1:16" ht="15.6" customHeight="1" x14ac:dyDescent="0.2">
      <c r="B19" s="36" t="s">
        <v>68</v>
      </c>
      <c r="C19" s="89">
        <v>2655</v>
      </c>
      <c r="D19" s="89">
        <v>272</v>
      </c>
      <c r="E19" s="89">
        <v>212</v>
      </c>
      <c r="F19" s="89">
        <v>153</v>
      </c>
      <c r="G19" s="89">
        <v>134</v>
      </c>
      <c r="H19" s="89">
        <v>176</v>
      </c>
      <c r="I19" s="89">
        <v>163</v>
      </c>
      <c r="J19" s="89">
        <v>228</v>
      </c>
      <c r="K19" s="89">
        <v>181</v>
      </c>
      <c r="L19" s="89">
        <v>258</v>
      </c>
      <c r="M19" s="89">
        <v>189</v>
      </c>
      <c r="N19" s="89">
        <v>294</v>
      </c>
      <c r="O19" s="89">
        <v>395</v>
      </c>
      <c r="P19" s="8"/>
    </row>
    <row r="20" spans="1:16" ht="15.6" customHeight="1" x14ac:dyDescent="0.2">
      <c r="B20" s="36" t="s">
        <v>69</v>
      </c>
      <c r="C20" s="89">
        <v>5831</v>
      </c>
      <c r="D20" s="89">
        <v>651</v>
      </c>
      <c r="E20" s="89">
        <v>562</v>
      </c>
      <c r="F20" s="89">
        <v>397</v>
      </c>
      <c r="G20" s="89">
        <v>348</v>
      </c>
      <c r="H20" s="89">
        <v>320</v>
      </c>
      <c r="I20" s="89">
        <v>266</v>
      </c>
      <c r="J20" s="89">
        <v>404</v>
      </c>
      <c r="K20" s="89">
        <v>314</v>
      </c>
      <c r="L20" s="89">
        <v>636</v>
      </c>
      <c r="M20" s="89">
        <v>406</v>
      </c>
      <c r="N20" s="89">
        <v>481</v>
      </c>
      <c r="O20" s="89">
        <v>1046</v>
      </c>
      <c r="P20" s="8"/>
    </row>
    <row r="21" spans="1:16" ht="15.6" customHeight="1" x14ac:dyDescent="0.2">
      <c r="B21" s="36" t="s">
        <v>70</v>
      </c>
      <c r="C21" s="89">
        <v>154</v>
      </c>
      <c r="D21" s="89">
        <v>22</v>
      </c>
      <c r="E21" s="89">
        <v>18</v>
      </c>
      <c r="F21" s="89">
        <v>10</v>
      </c>
      <c r="G21" s="89">
        <v>9</v>
      </c>
      <c r="H21" s="89">
        <v>8</v>
      </c>
      <c r="I21" s="89">
        <v>6</v>
      </c>
      <c r="J21" s="89">
        <v>10</v>
      </c>
      <c r="K21" s="89">
        <v>6</v>
      </c>
      <c r="L21" s="89">
        <v>16</v>
      </c>
      <c r="M21" s="89">
        <v>10</v>
      </c>
      <c r="N21" s="89">
        <v>11</v>
      </c>
      <c r="O21" s="89">
        <v>28</v>
      </c>
      <c r="P21" s="8"/>
    </row>
    <row r="22" spans="1:16" ht="15.6" customHeight="1" x14ac:dyDescent="0.2">
      <c r="B22" s="36" t="s">
        <v>71</v>
      </c>
      <c r="C22" s="89">
        <v>709</v>
      </c>
      <c r="D22" s="89">
        <v>61</v>
      </c>
      <c r="E22" s="89">
        <v>49</v>
      </c>
      <c r="F22" s="89">
        <v>38</v>
      </c>
      <c r="G22" s="89">
        <v>45</v>
      </c>
      <c r="H22" s="89">
        <v>51</v>
      </c>
      <c r="I22" s="89">
        <v>40</v>
      </c>
      <c r="J22" s="89">
        <v>62</v>
      </c>
      <c r="K22" s="89">
        <v>48</v>
      </c>
      <c r="L22" s="89">
        <v>77</v>
      </c>
      <c r="M22" s="89">
        <v>60</v>
      </c>
      <c r="N22" s="89">
        <v>67</v>
      </c>
      <c r="O22" s="89">
        <v>111</v>
      </c>
      <c r="P22" s="8"/>
    </row>
    <row r="23" spans="1:16" ht="15.6" customHeight="1" x14ac:dyDescent="0.2">
      <c r="B23" s="36" t="s">
        <v>72</v>
      </c>
      <c r="C23" s="89">
        <v>570</v>
      </c>
      <c r="D23" s="89">
        <v>17</v>
      </c>
      <c r="E23" s="89">
        <v>8</v>
      </c>
      <c r="F23" s="89">
        <v>69</v>
      </c>
      <c r="G23" s="89">
        <v>35</v>
      </c>
      <c r="H23" s="89">
        <v>35</v>
      </c>
      <c r="I23" s="89">
        <v>32</v>
      </c>
      <c r="J23" s="89">
        <v>37</v>
      </c>
      <c r="K23" s="89">
        <v>46</v>
      </c>
      <c r="L23" s="89">
        <v>84</v>
      </c>
      <c r="M23" s="89">
        <v>55</v>
      </c>
      <c r="N23" s="89">
        <v>62</v>
      </c>
      <c r="O23" s="89">
        <v>90</v>
      </c>
      <c r="P23" s="8"/>
    </row>
    <row r="24" spans="1:16" ht="15.6" customHeight="1" x14ac:dyDescent="0.2">
      <c r="B24" s="36" t="s">
        <v>73</v>
      </c>
      <c r="C24" s="89">
        <v>205</v>
      </c>
      <c r="D24" s="89">
        <v>14</v>
      </c>
      <c r="E24" s="89">
        <v>27</v>
      </c>
      <c r="F24" s="89">
        <v>24</v>
      </c>
      <c r="G24" s="89">
        <v>33</v>
      </c>
      <c r="H24" s="89">
        <v>17</v>
      </c>
      <c r="I24" s="89">
        <v>8</v>
      </c>
      <c r="J24" s="89">
        <v>12</v>
      </c>
      <c r="K24" s="89">
        <v>9</v>
      </c>
      <c r="L24" s="89">
        <v>16</v>
      </c>
      <c r="M24" s="89">
        <v>13</v>
      </c>
      <c r="N24" s="89">
        <v>10</v>
      </c>
      <c r="O24" s="89">
        <v>22</v>
      </c>
      <c r="P24" s="8"/>
    </row>
    <row r="25" spans="1:16" ht="15.6" customHeight="1" x14ac:dyDescent="0.2">
      <c r="B25" s="36" t="s">
        <v>74</v>
      </c>
      <c r="C25" s="89">
        <v>241</v>
      </c>
      <c r="D25" s="89">
        <v>31</v>
      </c>
      <c r="E25" s="89">
        <v>25</v>
      </c>
      <c r="F25" s="89">
        <v>17</v>
      </c>
      <c r="G25" s="89">
        <v>15</v>
      </c>
      <c r="H25" s="89">
        <v>16</v>
      </c>
      <c r="I25" s="89">
        <v>14</v>
      </c>
      <c r="J25" s="89">
        <v>25</v>
      </c>
      <c r="K25" s="89">
        <v>8</v>
      </c>
      <c r="L25" s="89">
        <v>26</v>
      </c>
      <c r="M25" s="89">
        <v>16</v>
      </c>
      <c r="N25" s="89">
        <v>27</v>
      </c>
      <c r="O25" s="89">
        <v>21</v>
      </c>
      <c r="P25" s="8"/>
    </row>
    <row r="26" spans="1:16" ht="15.6" customHeight="1" thickBot="1" x14ac:dyDescent="0.25">
      <c r="B26" s="67" t="s">
        <v>75</v>
      </c>
      <c r="C26" s="93">
        <v>6</v>
      </c>
      <c r="D26" s="93">
        <v>0</v>
      </c>
      <c r="E26" s="93">
        <v>0</v>
      </c>
      <c r="F26" s="93">
        <v>1</v>
      </c>
      <c r="G26" s="93">
        <v>1</v>
      </c>
      <c r="H26" s="93">
        <v>0</v>
      </c>
      <c r="I26" s="93">
        <v>0</v>
      </c>
      <c r="J26" s="93">
        <v>1</v>
      </c>
      <c r="K26" s="93">
        <v>0</v>
      </c>
      <c r="L26" s="93">
        <v>0</v>
      </c>
      <c r="M26" s="93">
        <v>1</v>
      </c>
      <c r="N26" s="93">
        <v>2</v>
      </c>
      <c r="O26" s="93">
        <v>0</v>
      </c>
      <c r="P26" s="8"/>
    </row>
    <row r="27" spans="1:16" ht="15.6" customHeight="1" x14ac:dyDescent="0.2">
      <c r="A27" s="79"/>
      <c r="B27" s="29" t="s">
        <v>21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79"/>
    </row>
  </sheetData>
  <mergeCells count="4">
    <mergeCell ref="A1:O1"/>
    <mergeCell ref="B4:B5"/>
    <mergeCell ref="C4:C5"/>
    <mergeCell ref="D4:O4"/>
  </mergeCells>
  <printOptions horizontalCentered="1"/>
  <pageMargins left="0.7" right="0.7" top="0.75" bottom="0.75" header="0.3" footer="0.3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6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6.28515625" style="18" customWidth="1"/>
    <col min="2" max="2" width="19.140625" style="18" customWidth="1"/>
    <col min="3" max="3" width="8.85546875" style="18" customWidth="1"/>
    <col min="4" max="17" width="11.42578125" style="18" customWidth="1"/>
    <col min="18" max="16384" width="9.140625" style="18"/>
  </cols>
  <sheetData>
    <row r="1" spans="1:18" ht="15.6" customHeight="1" x14ac:dyDescent="0.2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9"/>
    </row>
    <row r="2" spans="1:18" customFormat="1" ht="15.75" x14ac:dyDescent="0.25">
      <c r="B2" s="11" t="s">
        <v>77</v>
      </c>
    </row>
    <row r="3" spans="1:18" customFormat="1" ht="15.75" x14ac:dyDescent="0.2">
      <c r="B3" s="2" t="s">
        <v>81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R3" s="6"/>
    </row>
    <row r="4" spans="1:18" customFormat="1" ht="15" customHeight="1" x14ac:dyDescent="0.2">
      <c r="B4" s="132" t="s">
        <v>78</v>
      </c>
      <c r="C4" s="135" t="s">
        <v>0</v>
      </c>
      <c r="D4" s="130" t="s">
        <v>79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6"/>
    </row>
    <row r="5" spans="1:18" customFormat="1" ht="25.5" customHeight="1" x14ac:dyDescent="0.2">
      <c r="B5" s="134"/>
      <c r="C5" s="137"/>
      <c r="D5" s="61" t="s">
        <v>14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8" t="s">
        <v>80</v>
      </c>
      <c r="R5" s="6"/>
    </row>
    <row r="6" spans="1:18" ht="15.6" customHeight="1" x14ac:dyDescent="0.2">
      <c r="A6" s="22"/>
      <c r="B6"/>
      <c r="C6"/>
      <c r="D6"/>
      <c r="E6"/>
      <c r="F6" s="6"/>
      <c r="G6"/>
      <c r="H6"/>
      <c r="I6"/>
      <c r="J6"/>
      <c r="K6"/>
      <c r="L6" s="6"/>
      <c r="M6"/>
      <c r="N6"/>
      <c r="O6"/>
      <c r="P6"/>
      <c r="Q6"/>
      <c r="R6" s="37"/>
    </row>
    <row r="7" spans="1:18" ht="15.6" customHeight="1" x14ac:dyDescent="0.2">
      <c r="A7" s="23"/>
      <c r="B7" s="63" t="s">
        <v>264</v>
      </c>
      <c r="C7" s="88">
        <v>19760</v>
      </c>
      <c r="D7" s="88">
        <v>1</v>
      </c>
      <c r="E7" s="88">
        <v>2262</v>
      </c>
      <c r="F7" s="88">
        <v>4941</v>
      </c>
      <c r="G7" s="88">
        <v>5351</v>
      </c>
      <c r="H7" s="88">
        <v>3139</v>
      </c>
      <c r="I7" s="88">
        <v>1687</v>
      </c>
      <c r="J7" s="88">
        <v>946</v>
      </c>
      <c r="K7" s="88">
        <v>553</v>
      </c>
      <c r="L7" s="88">
        <v>365</v>
      </c>
      <c r="M7" s="88">
        <v>221</v>
      </c>
      <c r="N7" s="88">
        <v>138</v>
      </c>
      <c r="O7" s="88">
        <v>69</v>
      </c>
      <c r="P7" s="88">
        <v>46</v>
      </c>
      <c r="Q7" s="88">
        <v>41</v>
      </c>
      <c r="R7" s="37"/>
    </row>
    <row r="8" spans="1:18" ht="15.6" customHeight="1" x14ac:dyDescent="0.2">
      <c r="A8" s="23"/>
      <c r="B8" s="14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</row>
    <row r="9" spans="1:18" ht="15.6" customHeight="1" x14ac:dyDescent="0.2">
      <c r="A9" s="23"/>
      <c r="B9" s="7" t="s">
        <v>14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</row>
    <row r="10" spans="1:18" ht="15.6" customHeight="1" x14ac:dyDescent="0.2">
      <c r="A10" s="23"/>
      <c r="B10" s="38" t="s">
        <v>1</v>
      </c>
      <c r="C10" s="89">
        <v>451</v>
      </c>
      <c r="D10" s="89">
        <v>0</v>
      </c>
      <c r="E10" s="89">
        <v>318</v>
      </c>
      <c r="F10" s="89">
        <v>109</v>
      </c>
      <c r="G10" s="89">
        <v>13</v>
      </c>
      <c r="H10" s="89">
        <v>6</v>
      </c>
      <c r="I10" s="89">
        <v>0</v>
      </c>
      <c r="J10" s="89">
        <v>3</v>
      </c>
      <c r="K10" s="89">
        <v>0</v>
      </c>
      <c r="L10" s="89">
        <v>0</v>
      </c>
      <c r="M10" s="89">
        <v>1</v>
      </c>
      <c r="N10" s="89">
        <v>0</v>
      </c>
      <c r="O10" s="89">
        <v>0</v>
      </c>
      <c r="P10" s="89">
        <v>0</v>
      </c>
      <c r="Q10" s="89">
        <v>1</v>
      </c>
    </row>
    <row r="11" spans="1:18" ht="15.6" customHeight="1" x14ac:dyDescent="0.2">
      <c r="A11" s="23"/>
      <c r="B11" s="38" t="s">
        <v>2</v>
      </c>
      <c r="C11" s="89">
        <v>3726</v>
      </c>
      <c r="D11" s="89">
        <v>1</v>
      </c>
      <c r="E11" s="89">
        <v>1144</v>
      </c>
      <c r="F11" s="89">
        <v>1892</v>
      </c>
      <c r="G11" s="89">
        <v>512</v>
      </c>
      <c r="H11" s="89">
        <v>114</v>
      </c>
      <c r="I11" s="89">
        <v>40</v>
      </c>
      <c r="J11" s="89">
        <v>10</v>
      </c>
      <c r="K11" s="89">
        <v>7</v>
      </c>
      <c r="L11" s="89">
        <v>3</v>
      </c>
      <c r="M11" s="89">
        <v>1</v>
      </c>
      <c r="N11" s="89">
        <v>0</v>
      </c>
      <c r="O11" s="89">
        <v>0</v>
      </c>
      <c r="P11" s="89">
        <v>1</v>
      </c>
      <c r="Q11" s="89">
        <v>1</v>
      </c>
    </row>
    <row r="12" spans="1:18" ht="15.6" customHeight="1" x14ac:dyDescent="0.2">
      <c r="A12" s="23"/>
      <c r="B12" s="38" t="s">
        <v>3</v>
      </c>
      <c r="C12" s="89">
        <v>5623</v>
      </c>
      <c r="D12" s="89">
        <v>0</v>
      </c>
      <c r="E12" s="89">
        <v>537</v>
      </c>
      <c r="F12" s="89">
        <v>1974</v>
      </c>
      <c r="G12" s="89">
        <v>2325</v>
      </c>
      <c r="H12" s="89">
        <v>571</v>
      </c>
      <c r="I12" s="89">
        <v>153</v>
      </c>
      <c r="J12" s="89">
        <v>42</v>
      </c>
      <c r="K12" s="89">
        <v>11</v>
      </c>
      <c r="L12" s="89">
        <v>5</v>
      </c>
      <c r="M12" s="89">
        <v>1</v>
      </c>
      <c r="N12" s="89">
        <v>3</v>
      </c>
      <c r="O12" s="89">
        <v>0</v>
      </c>
      <c r="P12" s="89">
        <v>0</v>
      </c>
      <c r="Q12" s="89">
        <v>1</v>
      </c>
    </row>
    <row r="13" spans="1:18" ht="15.6" customHeight="1" x14ac:dyDescent="0.2">
      <c r="A13" s="23"/>
      <c r="B13" s="38" t="s">
        <v>4</v>
      </c>
      <c r="C13" s="89">
        <v>4079</v>
      </c>
      <c r="D13" s="89">
        <v>0</v>
      </c>
      <c r="E13" s="89">
        <v>163</v>
      </c>
      <c r="F13" s="89">
        <v>627</v>
      </c>
      <c r="G13" s="89">
        <v>1608</v>
      </c>
      <c r="H13" s="89">
        <v>1179</v>
      </c>
      <c r="I13" s="89">
        <v>348</v>
      </c>
      <c r="J13" s="89">
        <v>101</v>
      </c>
      <c r="K13" s="89">
        <v>39</v>
      </c>
      <c r="L13" s="89">
        <v>7</v>
      </c>
      <c r="M13" s="89">
        <v>5</v>
      </c>
      <c r="N13" s="89">
        <v>2</v>
      </c>
      <c r="O13" s="89">
        <v>0</v>
      </c>
      <c r="P13" s="89">
        <v>0</v>
      </c>
      <c r="Q13" s="89">
        <v>0</v>
      </c>
    </row>
    <row r="14" spans="1:18" ht="15.6" customHeight="1" x14ac:dyDescent="0.2">
      <c r="A14" s="23"/>
      <c r="B14" s="38" t="s">
        <v>5</v>
      </c>
      <c r="C14" s="89">
        <v>2382</v>
      </c>
      <c r="D14" s="89">
        <v>0</v>
      </c>
      <c r="E14" s="89">
        <v>67</v>
      </c>
      <c r="F14" s="89">
        <v>218</v>
      </c>
      <c r="G14" s="89">
        <v>580</v>
      </c>
      <c r="H14" s="89">
        <v>763</v>
      </c>
      <c r="I14" s="89">
        <v>523</v>
      </c>
      <c r="J14" s="89">
        <v>159</v>
      </c>
      <c r="K14" s="89">
        <v>52</v>
      </c>
      <c r="L14" s="89">
        <v>14</v>
      </c>
      <c r="M14" s="89">
        <v>4</v>
      </c>
      <c r="N14" s="89">
        <v>0</v>
      </c>
      <c r="O14" s="89">
        <v>0</v>
      </c>
      <c r="P14" s="89">
        <v>0</v>
      </c>
      <c r="Q14" s="89">
        <v>2</v>
      </c>
    </row>
    <row r="15" spans="1:18" ht="15.6" customHeight="1" x14ac:dyDescent="0.2">
      <c r="A15" s="23"/>
      <c r="B15" s="38" t="s">
        <v>6</v>
      </c>
      <c r="C15" s="89">
        <v>1209</v>
      </c>
      <c r="D15" s="89">
        <v>0</v>
      </c>
      <c r="E15" s="89">
        <v>24</v>
      </c>
      <c r="F15" s="89">
        <v>62</v>
      </c>
      <c r="G15" s="89">
        <v>167</v>
      </c>
      <c r="H15" s="89">
        <v>273</v>
      </c>
      <c r="I15" s="89">
        <v>306</v>
      </c>
      <c r="J15" s="89">
        <v>240</v>
      </c>
      <c r="K15" s="89">
        <v>85</v>
      </c>
      <c r="L15" s="89">
        <v>33</v>
      </c>
      <c r="M15" s="89">
        <v>11</v>
      </c>
      <c r="N15" s="89">
        <v>5</v>
      </c>
      <c r="O15" s="89">
        <v>1</v>
      </c>
      <c r="P15" s="89">
        <v>0</v>
      </c>
      <c r="Q15" s="89">
        <v>2</v>
      </c>
    </row>
    <row r="16" spans="1:18" ht="15.6" customHeight="1" x14ac:dyDescent="0.2">
      <c r="A16" s="23"/>
      <c r="B16" s="38" t="s">
        <v>7</v>
      </c>
      <c r="C16" s="89">
        <v>795</v>
      </c>
      <c r="D16" s="89">
        <v>0</v>
      </c>
      <c r="E16" s="89">
        <v>9</v>
      </c>
      <c r="F16" s="89">
        <v>34</v>
      </c>
      <c r="G16" s="89">
        <v>71</v>
      </c>
      <c r="H16" s="89">
        <v>112</v>
      </c>
      <c r="I16" s="89">
        <v>155</v>
      </c>
      <c r="J16" s="89">
        <v>196</v>
      </c>
      <c r="K16" s="89">
        <v>120</v>
      </c>
      <c r="L16" s="89">
        <v>58</v>
      </c>
      <c r="M16" s="89">
        <v>24</v>
      </c>
      <c r="N16" s="89">
        <v>10</v>
      </c>
      <c r="O16" s="89">
        <v>3</v>
      </c>
      <c r="P16" s="89">
        <v>2</v>
      </c>
      <c r="Q16" s="89">
        <v>1</v>
      </c>
    </row>
    <row r="17" spans="1:17" ht="15.6" customHeight="1" x14ac:dyDescent="0.2">
      <c r="A17" s="23"/>
      <c r="B17" s="38" t="s">
        <v>8</v>
      </c>
      <c r="C17" s="89">
        <v>547</v>
      </c>
      <c r="D17" s="89">
        <v>0</v>
      </c>
      <c r="E17" s="89">
        <v>0</v>
      </c>
      <c r="F17" s="89">
        <v>12</v>
      </c>
      <c r="G17" s="89">
        <v>34</v>
      </c>
      <c r="H17" s="89">
        <v>61</v>
      </c>
      <c r="I17" s="89">
        <v>83</v>
      </c>
      <c r="J17" s="89">
        <v>106</v>
      </c>
      <c r="K17" s="89">
        <v>115</v>
      </c>
      <c r="L17" s="89">
        <v>87</v>
      </c>
      <c r="M17" s="89">
        <v>34</v>
      </c>
      <c r="N17" s="89">
        <v>10</v>
      </c>
      <c r="O17" s="89">
        <v>2</v>
      </c>
      <c r="P17" s="89">
        <v>0</v>
      </c>
      <c r="Q17" s="89">
        <v>3</v>
      </c>
    </row>
    <row r="18" spans="1:17" ht="15.6" customHeight="1" x14ac:dyDescent="0.2">
      <c r="A18" s="23"/>
      <c r="B18" s="38" t="s">
        <v>9</v>
      </c>
      <c r="C18" s="89">
        <v>382</v>
      </c>
      <c r="D18" s="89">
        <v>0</v>
      </c>
      <c r="E18" s="89">
        <v>0</v>
      </c>
      <c r="F18" s="89">
        <v>7</v>
      </c>
      <c r="G18" s="89">
        <v>24</v>
      </c>
      <c r="H18" s="89">
        <v>36</v>
      </c>
      <c r="I18" s="89">
        <v>45</v>
      </c>
      <c r="J18" s="89">
        <v>43</v>
      </c>
      <c r="K18" s="89">
        <v>62</v>
      </c>
      <c r="L18" s="89">
        <v>72</v>
      </c>
      <c r="M18" s="89">
        <v>56</v>
      </c>
      <c r="N18" s="89">
        <v>21</v>
      </c>
      <c r="O18" s="89">
        <v>14</v>
      </c>
      <c r="P18" s="89">
        <v>1</v>
      </c>
      <c r="Q18" s="89">
        <v>1</v>
      </c>
    </row>
    <row r="19" spans="1:17" ht="15.6" customHeight="1" x14ac:dyDescent="0.2">
      <c r="A19" s="23"/>
      <c r="B19" s="38" t="s">
        <v>10</v>
      </c>
      <c r="C19" s="89">
        <v>214</v>
      </c>
      <c r="D19" s="89">
        <v>0</v>
      </c>
      <c r="E19" s="89">
        <v>0</v>
      </c>
      <c r="F19" s="89">
        <v>4</v>
      </c>
      <c r="G19" s="89">
        <v>4</v>
      </c>
      <c r="H19" s="89">
        <v>10</v>
      </c>
      <c r="I19" s="89">
        <v>13</v>
      </c>
      <c r="J19" s="89">
        <v>23</v>
      </c>
      <c r="K19" s="89">
        <v>37</v>
      </c>
      <c r="L19" s="89">
        <v>33</v>
      </c>
      <c r="M19" s="89">
        <v>34</v>
      </c>
      <c r="N19" s="89">
        <v>39</v>
      </c>
      <c r="O19" s="89">
        <v>9</v>
      </c>
      <c r="P19" s="89">
        <v>6</v>
      </c>
      <c r="Q19" s="89">
        <v>2</v>
      </c>
    </row>
    <row r="20" spans="1:17" ht="15.6" customHeight="1" x14ac:dyDescent="0.2">
      <c r="A20" s="23"/>
      <c r="B20" s="38" t="s">
        <v>11</v>
      </c>
      <c r="C20" s="89">
        <v>149</v>
      </c>
      <c r="D20" s="89">
        <v>0</v>
      </c>
      <c r="E20" s="89">
        <v>0</v>
      </c>
      <c r="F20" s="89">
        <v>2</v>
      </c>
      <c r="G20" s="89">
        <v>5</v>
      </c>
      <c r="H20" s="89">
        <v>7</v>
      </c>
      <c r="I20" s="89">
        <v>15</v>
      </c>
      <c r="J20" s="89">
        <v>13</v>
      </c>
      <c r="K20" s="89">
        <v>12</v>
      </c>
      <c r="L20" s="89">
        <v>23</v>
      </c>
      <c r="M20" s="89">
        <v>22</v>
      </c>
      <c r="N20" s="89">
        <v>21</v>
      </c>
      <c r="O20" s="89">
        <v>22</v>
      </c>
      <c r="P20" s="89">
        <v>5</v>
      </c>
      <c r="Q20" s="89">
        <v>2</v>
      </c>
    </row>
    <row r="21" spans="1:17" ht="15.6" customHeight="1" x14ac:dyDescent="0.2">
      <c r="A21" s="23"/>
      <c r="B21" s="38" t="s">
        <v>12</v>
      </c>
      <c r="C21" s="89">
        <v>93</v>
      </c>
      <c r="D21" s="89">
        <v>0</v>
      </c>
      <c r="E21" s="89">
        <v>0</v>
      </c>
      <c r="F21" s="89">
        <v>0</v>
      </c>
      <c r="G21" s="89">
        <v>6</v>
      </c>
      <c r="H21" s="89">
        <v>1</v>
      </c>
      <c r="I21" s="89">
        <v>5</v>
      </c>
      <c r="J21" s="89">
        <v>4</v>
      </c>
      <c r="K21" s="89">
        <v>9</v>
      </c>
      <c r="L21" s="89">
        <v>19</v>
      </c>
      <c r="M21" s="89">
        <v>11</v>
      </c>
      <c r="N21" s="89">
        <v>12</v>
      </c>
      <c r="O21" s="89">
        <v>11</v>
      </c>
      <c r="P21" s="89">
        <v>12</v>
      </c>
      <c r="Q21" s="89">
        <v>3</v>
      </c>
    </row>
    <row r="22" spans="1:17" ht="15.6" customHeight="1" x14ac:dyDescent="0.2">
      <c r="A22" s="23"/>
      <c r="B22" s="39" t="s">
        <v>13</v>
      </c>
      <c r="C22" s="98">
        <v>108</v>
      </c>
      <c r="D22" s="98">
        <v>0</v>
      </c>
      <c r="E22" s="98">
        <v>0</v>
      </c>
      <c r="F22" s="98">
        <v>0</v>
      </c>
      <c r="G22" s="98">
        <v>2</v>
      </c>
      <c r="H22" s="98">
        <v>6</v>
      </c>
      <c r="I22" s="98">
        <v>1</v>
      </c>
      <c r="J22" s="98">
        <v>6</v>
      </c>
      <c r="K22" s="98">
        <v>4</v>
      </c>
      <c r="L22" s="98">
        <v>11</v>
      </c>
      <c r="M22" s="98">
        <v>17</v>
      </c>
      <c r="N22" s="98">
        <v>14</v>
      </c>
      <c r="O22" s="98">
        <v>7</v>
      </c>
      <c r="P22" s="98">
        <v>19</v>
      </c>
      <c r="Q22" s="98">
        <v>21</v>
      </c>
    </row>
    <row r="23" spans="1:17" ht="15.6" customHeight="1" thickBot="1" x14ac:dyDescent="0.25">
      <c r="A23" s="23"/>
      <c r="B23" s="40" t="s">
        <v>356</v>
      </c>
      <c r="C23" s="93">
        <v>2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1</v>
      </c>
      <c r="O23" s="93">
        <v>0</v>
      </c>
      <c r="P23" s="93">
        <v>0</v>
      </c>
      <c r="Q23" s="93">
        <v>1</v>
      </c>
    </row>
    <row r="24" spans="1:17" ht="15.6" customHeight="1" x14ac:dyDescent="0.2">
      <c r="A24" s="19"/>
      <c r="B24" s="7" t="s">
        <v>21</v>
      </c>
      <c r="C24" s="7"/>
      <c r="D24" s="7"/>
      <c r="E24" s="7"/>
      <c r="F24" s="7"/>
      <c r="G24" s="7"/>
      <c r="H24" s="3"/>
      <c r="I24" s="3"/>
      <c r="J24" s="3"/>
      <c r="K24" s="3"/>
      <c r="L24" s="3"/>
      <c r="M24" s="3"/>
      <c r="N24" s="3"/>
      <c r="O24" s="3"/>
      <c r="P24" s="3"/>
      <c r="Q24" s="3"/>
    </row>
    <row r="26" spans="1:17" x14ac:dyDescent="0.2">
      <c r="C26" s="92"/>
    </row>
  </sheetData>
  <mergeCells count="4">
    <mergeCell ref="A1:P1"/>
    <mergeCell ref="B4:B5"/>
    <mergeCell ref="C4:C5"/>
    <mergeCell ref="D4:Q4"/>
  </mergeCells>
  <printOptions horizontalCentered="1"/>
  <pageMargins left="0.7" right="0.7" top="0.75" bottom="0.75" header="0.3" footer="0.3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98"/>
  <sheetViews>
    <sheetView showGridLines="0" workbookViewId="0">
      <selection activeCell="D276" sqref="D276"/>
    </sheetView>
  </sheetViews>
  <sheetFormatPr baseColWidth="10" defaultColWidth="9.140625" defaultRowHeight="12.75" x14ac:dyDescent="0.2"/>
  <cols>
    <col min="1" max="1" width="7.7109375" style="18" customWidth="1"/>
    <col min="2" max="2" width="30.7109375" style="18" customWidth="1"/>
    <col min="3" max="15" width="11.42578125" style="18" customWidth="1"/>
    <col min="16" max="16" width="9.140625" style="18" customWidth="1"/>
    <col min="17" max="16384" width="9.140625" style="18"/>
  </cols>
  <sheetData>
    <row r="1" spans="1:16" ht="15.6" customHeight="1" x14ac:dyDescent="0.2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81"/>
    </row>
    <row r="2" spans="1:16" ht="15.6" customHeight="1" x14ac:dyDescent="0.25">
      <c r="A2" s="80"/>
      <c r="B2" s="11" t="s">
        <v>82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15.75" x14ac:dyDescent="0.2">
      <c r="B3" s="41" t="s">
        <v>263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6" ht="15" customHeight="1" x14ac:dyDescent="0.2">
      <c r="B4" s="149" t="s">
        <v>83</v>
      </c>
      <c r="C4" s="151" t="s">
        <v>0</v>
      </c>
      <c r="D4" s="153" t="s">
        <v>36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6" ht="15" customHeight="1" x14ac:dyDescent="0.2">
      <c r="B5" s="150"/>
      <c r="C5" s="152"/>
      <c r="D5" s="83" t="s">
        <v>45</v>
      </c>
      <c r="E5" s="83" t="s">
        <v>46</v>
      </c>
      <c r="F5" s="83" t="s">
        <v>47</v>
      </c>
      <c r="G5" s="83" t="s">
        <v>48</v>
      </c>
      <c r="H5" s="83" t="s">
        <v>49</v>
      </c>
      <c r="I5" s="83" t="s">
        <v>50</v>
      </c>
      <c r="J5" s="83" t="s">
        <v>51</v>
      </c>
      <c r="K5" s="83" t="s">
        <v>52</v>
      </c>
      <c r="L5" s="83" t="s">
        <v>53</v>
      </c>
      <c r="M5" s="83" t="s">
        <v>54</v>
      </c>
      <c r="N5" s="83" t="s">
        <v>55</v>
      </c>
      <c r="O5" s="82" t="s">
        <v>56</v>
      </c>
    </row>
    <row r="6" spans="1:16" ht="15.6" customHeight="1" x14ac:dyDescent="0.2">
      <c r="A6" s="23"/>
      <c r="B6" s="43"/>
      <c r="P6" s="22"/>
    </row>
    <row r="7" spans="1:16" ht="15.6" customHeight="1" x14ac:dyDescent="0.2">
      <c r="B7" s="71" t="s">
        <v>264</v>
      </c>
      <c r="C7" s="100">
        <v>19760</v>
      </c>
      <c r="D7" s="100">
        <v>2086</v>
      </c>
      <c r="E7" s="100">
        <v>1792</v>
      </c>
      <c r="F7" s="100">
        <v>1326</v>
      </c>
      <c r="G7" s="100">
        <v>1315</v>
      </c>
      <c r="H7" s="100">
        <v>1158</v>
      </c>
      <c r="I7" s="100">
        <v>1023</v>
      </c>
      <c r="J7" s="100">
        <v>1434</v>
      </c>
      <c r="K7" s="100">
        <v>1236</v>
      </c>
      <c r="L7" s="100">
        <v>1956</v>
      </c>
      <c r="M7" s="100">
        <v>1481</v>
      </c>
      <c r="N7" s="100">
        <v>1712</v>
      </c>
      <c r="O7" s="100">
        <v>3241</v>
      </c>
      <c r="P7" s="22"/>
    </row>
    <row r="8" spans="1:16" s="46" customFormat="1" ht="15.6" customHeight="1" x14ac:dyDescent="0.2">
      <c r="B8" s="5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33"/>
    </row>
    <row r="9" spans="1:16" ht="15.6" customHeight="1" x14ac:dyDescent="0.2">
      <c r="B9" s="71" t="s">
        <v>58</v>
      </c>
      <c r="C9" s="100">
        <v>2292</v>
      </c>
      <c r="D9" s="100">
        <v>187</v>
      </c>
      <c r="E9" s="100">
        <v>213</v>
      </c>
      <c r="F9" s="100">
        <v>165</v>
      </c>
      <c r="G9" s="100">
        <v>200</v>
      </c>
      <c r="H9" s="100">
        <v>144</v>
      </c>
      <c r="I9" s="100">
        <v>120</v>
      </c>
      <c r="J9" s="100">
        <v>144</v>
      </c>
      <c r="K9" s="100">
        <v>138</v>
      </c>
      <c r="L9" s="100">
        <v>243</v>
      </c>
      <c r="M9" s="100">
        <v>285</v>
      </c>
      <c r="N9" s="100">
        <v>206</v>
      </c>
      <c r="O9" s="100">
        <v>247</v>
      </c>
      <c r="P9" s="22"/>
    </row>
    <row r="10" spans="1:16" ht="15.6" customHeight="1" x14ac:dyDescent="0.2">
      <c r="B10" s="44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2"/>
    </row>
    <row r="11" spans="1:16" ht="15.6" customHeight="1" x14ac:dyDescent="0.2">
      <c r="B11" s="71" t="s">
        <v>59</v>
      </c>
      <c r="C11" s="100">
        <v>687</v>
      </c>
      <c r="D11" s="100">
        <v>81</v>
      </c>
      <c r="E11" s="100">
        <v>51</v>
      </c>
      <c r="F11" s="100">
        <v>32</v>
      </c>
      <c r="G11" s="100">
        <v>52</v>
      </c>
      <c r="H11" s="100">
        <v>37</v>
      </c>
      <c r="I11" s="100">
        <v>36</v>
      </c>
      <c r="J11" s="100">
        <v>43</v>
      </c>
      <c r="K11" s="100">
        <v>27</v>
      </c>
      <c r="L11" s="100">
        <v>69</v>
      </c>
      <c r="M11" s="100">
        <v>48</v>
      </c>
      <c r="N11" s="100">
        <v>44</v>
      </c>
      <c r="O11" s="100">
        <v>167</v>
      </c>
      <c r="P11" s="22"/>
    </row>
    <row r="12" spans="1:16" ht="15.6" customHeight="1" x14ac:dyDescent="0.2">
      <c r="B12" s="36" t="s">
        <v>59</v>
      </c>
      <c r="C12" s="101">
        <v>236</v>
      </c>
      <c r="D12" s="101">
        <v>30</v>
      </c>
      <c r="E12" s="101">
        <v>14</v>
      </c>
      <c r="F12" s="101">
        <v>14</v>
      </c>
      <c r="G12" s="101">
        <v>15</v>
      </c>
      <c r="H12" s="101">
        <v>12</v>
      </c>
      <c r="I12" s="101">
        <v>12</v>
      </c>
      <c r="J12" s="101">
        <v>17</v>
      </c>
      <c r="K12" s="101">
        <v>10</v>
      </c>
      <c r="L12" s="101">
        <v>21</v>
      </c>
      <c r="M12" s="101">
        <v>17</v>
      </c>
      <c r="N12" s="101">
        <v>14</v>
      </c>
      <c r="O12" s="101">
        <v>60</v>
      </c>
      <c r="P12" s="22"/>
    </row>
    <row r="13" spans="1:16" ht="15.6" customHeight="1" x14ac:dyDescent="0.2">
      <c r="B13" s="36" t="s">
        <v>84</v>
      </c>
      <c r="C13" s="101">
        <v>33</v>
      </c>
      <c r="D13" s="101">
        <v>2</v>
      </c>
      <c r="E13" s="101">
        <v>5</v>
      </c>
      <c r="F13" s="101">
        <v>3</v>
      </c>
      <c r="G13" s="101">
        <v>1</v>
      </c>
      <c r="H13" s="101">
        <v>3</v>
      </c>
      <c r="I13" s="101">
        <v>2</v>
      </c>
      <c r="J13" s="101">
        <v>0</v>
      </c>
      <c r="K13" s="101">
        <v>1</v>
      </c>
      <c r="L13" s="101">
        <v>2</v>
      </c>
      <c r="M13" s="101">
        <v>0</v>
      </c>
      <c r="N13" s="101">
        <v>2</v>
      </c>
      <c r="O13" s="101">
        <v>12</v>
      </c>
      <c r="P13" s="22"/>
    </row>
    <row r="14" spans="1:16" ht="15.6" customHeight="1" x14ac:dyDescent="0.2">
      <c r="B14" s="36" t="s">
        <v>85</v>
      </c>
      <c r="C14" s="102">
        <v>179</v>
      </c>
      <c r="D14" s="102">
        <v>24</v>
      </c>
      <c r="E14" s="102">
        <v>11</v>
      </c>
      <c r="F14" s="102">
        <v>6</v>
      </c>
      <c r="G14" s="102">
        <v>16</v>
      </c>
      <c r="H14" s="102">
        <v>12</v>
      </c>
      <c r="I14" s="102">
        <v>10</v>
      </c>
      <c r="J14" s="102">
        <v>12</v>
      </c>
      <c r="K14" s="102">
        <v>6</v>
      </c>
      <c r="L14" s="102">
        <v>14</v>
      </c>
      <c r="M14" s="102">
        <v>17</v>
      </c>
      <c r="N14" s="102">
        <v>7</v>
      </c>
      <c r="O14" s="102">
        <v>44</v>
      </c>
      <c r="P14" s="22"/>
    </row>
    <row r="15" spans="1:16" ht="15.6" customHeight="1" x14ac:dyDescent="0.2">
      <c r="B15" s="36" t="s">
        <v>86</v>
      </c>
      <c r="C15" s="101">
        <v>27</v>
      </c>
      <c r="D15" s="101">
        <v>9</v>
      </c>
      <c r="E15" s="101">
        <v>6</v>
      </c>
      <c r="F15" s="101">
        <v>4</v>
      </c>
      <c r="G15" s="101">
        <v>4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4</v>
      </c>
      <c r="O15" s="101">
        <v>0</v>
      </c>
      <c r="P15" s="22"/>
    </row>
    <row r="16" spans="1:16" ht="15.6" customHeight="1" x14ac:dyDescent="0.2">
      <c r="B16" s="36" t="s">
        <v>265</v>
      </c>
      <c r="C16" s="101">
        <v>4</v>
      </c>
      <c r="D16" s="101">
        <v>0</v>
      </c>
      <c r="E16" s="101">
        <v>0</v>
      </c>
      <c r="F16" s="101">
        <v>0</v>
      </c>
      <c r="G16" s="101">
        <v>0</v>
      </c>
      <c r="H16" s="101">
        <v>1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2</v>
      </c>
      <c r="O16" s="101">
        <v>1</v>
      </c>
      <c r="P16" s="22"/>
    </row>
    <row r="17" spans="2:16" ht="15.6" customHeight="1" x14ac:dyDescent="0.2">
      <c r="B17" s="36" t="s">
        <v>87</v>
      </c>
      <c r="C17" s="101">
        <v>22</v>
      </c>
      <c r="D17" s="101">
        <v>0</v>
      </c>
      <c r="E17" s="101">
        <v>0</v>
      </c>
      <c r="F17" s="101">
        <v>0</v>
      </c>
      <c r="G17" s="101">
        <v>3</v>
      </c>
      <c r="H17" s="101">
        <v>1</v>
      </c>
      <c r="I17" s="101">
        <v>0</v>
      </c>
      <c r="J17" s="101">
        <v>1</v>
      </c>
      <c r="K17" s="101">
        <v>0</v>
      </c>
      <c r="L17" s="101">
        <v>5</v>
      </c>
      <c r="M17" s="101">
        <v>3</v>
      </c>
      <c r="N17" s="101">
        <v>3</v>
      </c>
      <c r="O17" s="101">
        <v>6</v>
      </c>
      <c r="P17" s="22"/>
    </row>
    <row r="18" spans="2:16" ht="15.6" customHeight="1" x14ac:dyDescent="0.2">
      <c r="B18" s="36" t="s">
        <v>266</v>
      </c>
      <c r="C18" s="101">
        <v>63</v>
      </c>
      <c r="D18" s="101">
        <v>0</v>
      </c>
      <c r="E18" s="101">
        <v>3</v>
      </c>
      <c r="F18" s="101">
        <v>4</v>
      </c>
      <c r="G18" s="101">
        <v>3</v>
      </c>
      <c r="H18" s="101">
        <v>4</v>
      </c>
      <c r="I18" s="101">
        <v>2</v>
      </c>
      <c r="J18" s="101">
        <v>9</v>
      </c>
      <c r="K18" s="101">
        <v>3</v>
      </c>
      <c r="L18" s="101">
        <v>10</v>
      </c>
      <c r="M18" s="101">
        <v>7</v>
      </c>
      <c r="N18" s="101">
        <v>4</v>
      </c>
      <c r="O18" s="101">
        <v>14</v>
      </c>
      <c r="P18" s="22"/>
    </row>
    <row r="19" spans="2:16" ht="15.6" customHeight="1" x14ac:dyDescent="0.2">
      <c r="B19" s="36" t="s">
        <v>267</v>
      </c>
      <c r="C19" s="101">
        <v>31</v>
      </c>
      <c r="D19" s="101">
        <v>9</v>
      </c>
      <c r="E19" s="101">
        <v>3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2</v>
      </c>
      <c r="L19" s="101">
        <v>7</v>
      </c>
      <c r="M19" s="101">
        <v>0</v>
      </c>
      <c r="N19" s="101">
        <v>4</v>
      </c>
      <c r="O19" s="101">
        <v>6</v>
      </c>
      <c r="P19" s="22"/>
    </row>
    <row r="20" spans="2:16" ht="15.6" customHeight="1" x14ac:dyDescent="0.2">
      <c r="B20" s="36" t="s">
        <v>268</v>
      </c>
      <c r="C20" s="101">
        <v>13</v>
      </c>
      <c r="D20" s="101">
        <v>2</v>
      </c>
      <c r="E20" s="101">
        <v>3</v>
      </c>
      <c r="F20" s="101">
        <v>1</v>
      </c>
      <c r="G20" s="101">
        <v>0</v>
      </c>
      <c r="H20" s="101">
        <v>1</v>
      </c>
      <c r="I20" s="101">
        <v>0</v>
      </c>
      <c r="J20" s="101">
        <v>0</v>
      </c>
      <c r="K20" s="101">
        <v>2</v>
      </c>
      <c r="L20" s="101">
        <v>1</v>
      </c>
      <c r="M20" s="101">
        <v>1</v>
      </c>
      <c r="N20" s="101">
        <v>2</v>
      </c>
      <c r="O20" s="101">
        <v>0</v>
      </c>
      <c r="P20" s="22"/>
    </row>
    <row r="21" spans="2:16" ht="15.6" customHeight="1" x14ac:dyDescent="0.2">
      <c r="B21" s="36" t="s">
        <v>88</v>
      </c>
      <c r="C21" s="101">
        <v>15</v>
      </c>
      <c r="D21" s="101">
        <v>1</v>
      </c>
      <c r="E21" s="101">
        <v>0</v>
      </c>
      <c r="F21" s="101">
        <v>0</v>
      </c>
      <c r="G21" s="101">
        <v>0</v>
      </c>
      <c r="H21" s="101">
        <v>0</v>
      </c>
      <c r="I21" s="101">
        <v>8</v>
      </c>
      <c r="J21" s="101">
        <v>2</v>
      </c>
      <c r="K21" s="101">
        <v>0</v>
      </c>
      <c r="L21" s="101">
        <v>0</v>
      </c>
      <c r="M21" s="101">
        <v>1</v>
      </c>
      <c r="N21" s="101">
        <v>1</v>
      </c>
      <c r="O21" s="101">
        <v>2</v>
      </c>
      <c r="P21" s="22"/>
    </row>
    <row r="22" spans="2:16" ht="15.6" customHeight="1" x14ac:dyDescent="0.2">
      <c r="B22" s="36" t="s">
        <v>89</v>
      </c>
      <c r="C22" s="101">
        <v>18</v>
      </c>
      <c r="D22" s="101">
        <v>0</v>
      </c>
      <c r="E22" s="101">
        <v>2</v>
      </c>
      <c r="F22" s="101">
        <v>0</v>
      </c>
      <c r="G22" s="101">
        <v>2</v>
      </c>
      <c r="H22" s="101">
        <v>1</v>
      </c>
      <c r="I22" s="101">
        <v>1</v>
      </c>
      <c r="J22" s="101">
        <v>1</v>
      </c>
      <c r="K22" s="101">
        <v>1</v>
      </c>
      <c r="L22" s="101">
        <v>2</v>
      </c>
      <c r="M22" s="101">
        <v>1</v>
      </c>
      <c r="N22" s="101">
        <v>0</v>
      </c>
      <c r="O22" s="101">
        <v>7</v>
      </c>
      <c r="P22" s="22"/>
    </row>
    <row r="23" spans="2:16" ht="15.6" customHeight="1" x14ac:dyDescent="0.2">
      <c r="B23" s="45" t="s">
        <v>90</v>
      </c>
      <c r="C23" s="101">
        <v>46</v>
      </c>
      <c r="D23" s="101">
        <v>4</v>
      </c>
      <c r="E23" s="101">
        <v>4</v>
      </c>
      <c r="F23" s="101">
        <v>0</v>
      </c>
      <c r="G23" s="101">
        <v>8</v>
      </c>
      <c r="H23" s="101">
        <v>2</v>
      </c>
      <c r="I23" s="101">
        <v>1</v>
      </c>
      <c r="J23" s="101">
        <v>1</v>
      </c>
      <c r="K23" s="101">
        <v>2</v>
      </c>
      <c r="L23" s="101">
        <v>7</v>
      </c>
      <c r="M23" s="101">
        <v>1</v>
      </c>
      <c r="N23" s="101">
        <v>1</v>
      </c>
      <c r="O23" s="101">
        <v>15</v>
      </c>
      <c r="P23" s="22"/>
    </row>
    <row r="24" spans="2:16" ht="15.6" customHeight="1" x14ac:dyDescent="0.2">
      <c r="B24" s="37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22"/>
    </row>
    <row r="25" spans="2:16" ht="15.6" customHeight="1" x14ac:dyDescent="0.2">
      <c r="B25" s="71" t="s">
        <v>60</v>
      </c>
      <c r="C25" s="100">
        <v>1185</v>
      </c>
      <c r="D25" s="100">
        <v>104</v>
      </c>
      <c r="E25" s="100">
        <v>109</v>
      </c>
      <c r="F25" s="100">
        <v>72</v>
      </c>
      <c r="G25" s="100">
        <v>89</v>
      </c>
      <c r="H25" s="100">
        <v>52</v>
      </c>
      <c r="I25" s="100">
        <v>54</v>
      </c>
      <c r="J25" s="100">
        <v>89</v>
      </c>
      <c r="K25" s="100">
        <v>102</v>
      </c>
      <c r="L25" s="100">
        <v>94</v>
      </c>
      <c r="M25" s="100">
        <v>85</v>
      </c>
      <c r="N25" s="100">
        <v>113</v>
      </c>
      <c r="O25" s="100">
        <v>222</v>
      </c>
      <c r="P25" s="22"/>
    </row>
    <row r="26" spans="2:16" ht="15.6" customHeight="1" x14ac:dyDescent="0.2">
      <c r="B26" s="36" t="s">
        <v>269</v>
      </c>
      <c r="C26" s="101">
        <v>103</v>
      </c>
      <c r="D26" s="101">
        <v>7</v>
      </c>
      <c r="E26" s="101">
        <v>8</v>
      </c>
      <c r="F26" s="101">
        <v>8</v>
      </c>
      <c r="G26" s="101">
        <v>4</v>
      </c>
      <c r="H26" s="101">
        <v>1</v>
      </c>
      <c r="I26" s="101">
        <v>3</v>
      </c>
      <c r="J26" s="101">
        <v>7</v>
      </c>
      <c r="K26" s="101">
        <v>12</v>
      </c>
      <c r="L26" s="101">
        <v>8</v>
      </c>
      <c r="M26" s="101">
        <v>9</v>
      </c>
      <c r="N26" s="101">
        <v>4</v>
      </c>
      <c r="O26" s="101">
        <v>32</v>
      </c>
      <c r="P26" s="22"/>
    </row>
    <row r="27" spans="2:16" ht="15.6" customHeight="1" x14ac:dyDescent="0.2">
      <c r="B27" s="36" t="s">
        <v>91</v>
      </c>
      <c r="C27" s="101">
        <v>20</v>
      </c>
      <c r="D27" s="101">
        <v>1</v>
      </c>
      <c r="E27" s="101">
        <v>0</v>
      </c>
      <c r="F27" s="101">
        <v>0</v>
      </c>
      <c r="G27" s="101">
        <v>2</v>
      </c>
      <c r="H27" s="101">
        <v>1</v>
      </c>
      <c r="I27" s="101">
        <v>0</v>
      </c>
      <c r="J27" s="101">
        <v>1</v>
      </c>
      <c r="K27" s="101">
        <v>4</v>
      </c>
      <c r="L27" s="101">
        <v>3</v>
      </c>
      <c r="M27" s="101">
        <v>1</v>
      </c>
      <c r="N27" s="101">
        <v>1</v>
      </c>
      <c r="O27" s="101">
        <v>6</v>
      </c>
      <c r="P27" s="22"/>
    </row>
    <row r="28" spans="2:16" ht="15.6" customHeight="1" x14ac:dyDescent="0.2">
      <c r="B28" s="36" t="s">
        <v>270</v>
      </c>
      <c r="C28" s="101">
        <v>77</v>
      </c>
      <c r="D28" s="101">
        <v>6</v>
      </c>
      <c r="E28" s="101">
        <v>6</v>
      </c>
      <c r="F28" s="101">
        <v>6</v>
      </c>
      <c r="G28" s="101">
        <v>5</v>
      </c>
      <c r="H28" s="101">
        <v>4</v>
      </c>
      <c r="I28" s="101">
        <v>3</v>
      </c>
      <c r="J28" s="101">
        <v>10</v>
      </c>
      <c r="K28" s="101">
        <v>7</v>
      </c>
      <c r="L28" s="101">
        <v>9</v>
      </c>
      <c r="M28" s="101">
        <v>2</v>
      </c>
      <c r="N28" s="101">
        <v>4</v>
      </c>
      <c r="O28" s="101">
        <v>15</v>
      </c>
      <c r="P28" s="22"/>
    </row>
    <row r="29" spans="2:16" ht="15.6" customHeight="1" x14ac:dyDescent="0.2">
      <c r="B29" s="36" t="s">
        <v>92</v>
      </c>
      <c r="C29" s="101">
        <v>33</v>
      </c>
      <c r="D29" s="101">
        <v>6</v>
      </c>
      <c r="E29" s="101">
        <v>5</v>
      </c>
      <c r="F29" s="101">
        <v>5</v>
      </c>
      <c r="G29" s="101">
        <v>1</v>
      </c>
      <c r="H29" s="101">
        <v>0</v>
      </c>
      <c r="I29" s="101">
        <v>2</v>
      </c>
      <c r="J29" s="101">
        <v>2</v>
      </c>
      <c r="K29" s="101">
        <v>2</v>
      </c>
      <c r="L29" s="101">
        <v>3</v>
      </c>
      <c r="M29" s="101">
        <v>1</v>
      </c>
      <c r="N29" s="101">
        <v>1</v>
      </c>
      <c r="O29" s="101">
        <v>5</v>
      </c>
      <c r="P29" s="22"/>
    </row>
    <row r="30" spans="2:16" ht="15.6" customHeight="1" x14ac:dyDescent="0.2">
      <c r="B30" s="36" t="s">
        <v>93</v>
      </c>
      <c r="C30" s="101">
        <v>44</v>
      </c>
      <c r="D30" s="101">
        <v>1</v>
      </c>
      <c r="E30" s="101">
        <v>2</v>
      </c>
      <c r="F30" s="101">
        <v>2</v>
      </c>
      <c r="G30" s="101">
        <v>4</v>
      </c>
      <c r="H30" s="101">
        <v>6</v>
      </c>
      <c r="I30" s="101">
        <v>2</v>
      </c>
      <c r="J30" s="101">
        <v>4</v>
      </c>
      <c r="K30" s="101">
        <v>6</v>
      </c>
      <c r="L30" s="101">
        <v>8</v>
      </c>
      <c r="M30" s="101">
        <v>1</v>
      </c>
      <c r="N30" s="101">
        <v>1</v>
      </c>
      <c r="O30" s="101">
        <v>7</v>
      </c>
      <c r="P30" s="22"/>
    </row>
    <row r="31" spans="2:16" ht="15.6" customHeight="1" x14ac:dyDescent="0.2">
      <c r="B31" s="36" t="s">
        <v>94</v>
      </c>
      <c r="C31" s="101">
        <v>30</v>
      </c>
      <c r="D31" s="101">
        <v>3</v>
      </c>
      <c r="E31" s="101">
        <v>2</v>
      </c>
      <c r="F31" s="101">
        <v>0</v>
      </c>
      <c r="G31" s="101">
        <v>2</v>
      </c>
      <c r="H31" s="101">
        <v>1</v>
      </c>
      <c r="I31" s="101">
        <v>0</v>
      </c>
      <c r="J31" s="101">
        <v>0</v>
      </c>
      <c r="K31" s="101">
        <v>0</v>
      </c>
      <c r="L31" s="101">
        <v>1</v>
      </c>
      <c r="M31" s="101">
        <v>15</v>
      </c>
      <c r="N31" s="101">
        <v>2</v>
      </c>
      <c r="O31" s="101">
        <v>4</v>
      </c>
      <c r="P31" s="22"/>
    </row>
    <row r="32" spans="2:16" ht="15.6" customHeight="1" x14ac:dyDescent="0.2">
      <c r="B32" s="36" t="s">
        <v>95</v>
      </c>
      <c r="C32" s="101">
        <v>20</v>
      </c>
      <c r="D32" s="101">
        <v>1</v>
      </c>
      <c r="E32" s="101">
        <v>3</v>
      </c>
      <c r="F32" s="101">
        <v>1</v>
      </c>
      <c r="G32" s="101">
        <v>0</v>
      </c>
      <c r="H32" s="101">
        <v>0</v>
      </c>
      <c r="I32" s="101">
        <v>2</v>
      </c>
      <c r="J32" s="101">
        <v>2</v>
      </c>
      <c r="K32" s="101">
        <v>2</v>
      </c>
      <c r="L32" s="101">
        <v>0</v>
      </c>
      <c r="M32" s="101">
        <v>4</v>
      </c>
      <c r="N32" s="101">
        <v>1</v>
      </c>
      <c r="O32" s="101">
        <v>4</v>
      </c>
      <c r="P32" s="22"/>
    </row>
    <row r="33" spans="2:16" ht="15.6" customHeight="1" x14ac:dyDescent="0.2">
      <c r="B33" s="36" t="s">
        <v>96</v>
      </c>
      <c r="C33" s="101">
        <v>187</v>
      </c>
      <c r="D33" s="101">
        <v>19</v>
      </c>
      <c r="E33" s="101">
        <v>12</v>
      </c>
      <c r="F33" s="101">
        <v>14</v>
      </c>
      <c r="G33" s="101">
        <v>17</v>
      </c>
      <c r="H33" s="101">
        <v>10</v>
      </c>
      <c r="I33" s="101">
        <v>8</v>
      </c>
      <c r="J33" s="101">
        <v>17</v>
      </c>
      <c r="K33" s="101">
        <v>17</v>
      </c>
      <c r="L33" s="101">
        <v>14</v>
      </c>
      <c r="M33" s="101">
        <v>12</v>
      </c>
      <c r="N33" s="101">
        <v>21</v>
      </c>
      <c r="O33" s="101">
        <v>26</v>
      </c>
      <c r="P33" s="22"/>
    </row>
    <row r="34" spans="2:16" ht="15.6" customHeight="1" x14ac:dyDescent="0.2">
      <c r="B34" s="36" t="s">
        <v>97</v>
      </c>
      <c r="C34" s="101">
        <v>6</v>
      </c>
      <c r="D34" s="101">
        <v>0</v>
      </c>
      <c r="E34" s="101">
        <v>1</v>
      </c>
      <c r="F34" s="101">
        <v>1</v>
      </c>
      <c r="G34" s="101">
        <v>0</v>
      </c>
      <c r="H34" s="101">
        <v>0</v>
      </c>
      <c r="I34" s="101">
        <v>0</v>
      </c>
      <c r="J34" s="101">
        <v>0</v>
      </c>
      <c r="K34" s="101">
        <v>1</v>
      </c>
      <c r="L34" s="101">
        <v>1</v>
      </c>
      <c r="M34" s="101">
        <v>0</v>
      </c>
      <c r="N34" s="101">
        <v>0</v>
      </c>
      <c r="O34" s="101">
        <v>2</v>
      </c>
      <c r="P34" s="22"/>
    </row>
    <row r="35" spans="2:16" ht="15.6" customHeight="1" x14ac:dyDescent="0.2">
      <c r="B35" s="36" t="s">
        <v>98</v>
      </c>
      <c r="C35" s="101">
        <v>27</v>
      </c>
      <c r="D35" s="101">
        <v>2</v>
      </c>
      <c r="E35" s="101">
        <v>0</v>
      </c>
      <c r="F35" s="101">
        <v>1</v>
      </c>
      <c r="G35" s="101">
        <v>2</v>
      </c>
      <c r="H35" s="101">
        <v>1</v>
      </c>
      <c r="I35" s="101">
        <v>1</v>
      </c>
      <c r="J35" s="101">
        <v>2</v>
      </c>
      <c r="K35" s="101">
        <v>1</v>
      </c>
      <c r="L35" s="101">
        <v>1</v>
      </c>
      <c r="M35" s="101">
        <v>3</v>
      </c>
      <c r="N35" s="101">
        <v>4</v>
      </c>
      <c r="O35" s="101">
        <v>9</v>
      </c>
      <c r="P35" s="22"/>
    </row>
    <row r="36" spans="2:16" ht="15.6" customHeight="1" x14ac:dyDescent="0.2">
      <c r="B36" s="36" t="s">
        <v>99</v>
      </c>
      <c r="C36" s="101">
        <v>10</v>
      </c>
      <c r="D36" s="101">
        <v>0</v>
      </c>
      <c r="E36" s="101">
        <v>1</v>
      </c>
      <c r="F36" s="101">
        <v>0</v>
      </c>
      <c r="G36" s="101">
        <v>0</v>
      </c>
      <c r="H36" s="101">
        <v>0</v>
      </c>
      <c r="I36" s="101">
        <v>0</v>
      </c>
      <c r="J36" s="101">
        <v>2</v>
      </c>
      <c r="K36" s="101">
        <v>2</v>
      </c>
      <c r="L36" s="101">
        <v>0</v>
      </c>
      <c r="M36" s="101">
        <v>0</v>
      </c>
      <c r="N36" s="101">
        <v>3</v>
      </c>
      <c r="O36" s="101">
        <v>2</v>
      </c>
      <c r="P36" s="22"/>
    </row>
    <row r="37" spans="2:16" ht="15.6" customHeight="1" x14ac:dyDescent="0.2">
      <c r="B37" s="36" t="s">
        <v>100</v>
      </c>
      <c r="C37" s="101">
        <v>14</v>
      </c>
      <c r="D37" s="101">
        <v>3</v>
      </c>
      <c r="E37" s="101">
        <v>1</v>
      </c>
      <c r="F37" s="101">
        <v>1</v>
      </c>
      <c r="G37" s="101">
        <v>1</v>
      </c>
      <c r="H37" s="101">
        <v>2</v>
      </c>
      <c r="I37" s="101">
        <v>0</v>
      </c>
      <c r="J37" s="101">
        <v>0</v>
      </c>
      <c r="K37" s="101">
        <v>0</v>
      </c>
      <c r="L37" s="101">
        <v>1</v>
      </c>
      <c r="M37" s="101">
        <v>0</v>
      </c>
      <c r="N37" s="101">
        <v>3</v>
      </c>
      <c r="O37" s="101">
        <v>2</v>
      </c>
      <c r="P37" s="22"/>
    </row>
    <row r="38" spans="2:16" ht="15.6" customHeight="1" x14ac:dyDescent="0.2">
      <c r="B38" s="36" t="s">
        <v>101</v>
      </c>
      <c r="C38" s="101">
        <v>35</v>
      </c>
      <c r="D38" s="101">
        <v>2</v>
      </c>
      <c r="E38" s="101">
        <v>4</v>
      </c>
      <c r="F38" s="101">
        <v>1</v>
      </c>
      <c r="G38" s="101">
        <v>5</v>
      </c>
      <c r="H38" s="101">
        <v>3</v>
      </c>
      <c r="I38" s="101">
        <v>1</v>
      </c>
      <c r="J38" s="101">
        <v>2</v>
      </c>
      <c r="K38" s="101">
        <v>1</v>
      </c>
      <c r="L38" s="101">
        <v>2</v>
      </c>
      <c r="M38" s="101">
        <v>0</v>
      </c>
      <c r="N38" s="101">
        <v>6</v>
      </c>
      <c r="O38" s="101">
        <v>8</v>
      </c>
      <c r="P38" s="22"/>
    </row>
    <row r="39" spans="2:16" ht="15.6" customHeight="1" x14ac:dyDescent="0.2">
      <c r="B39" s="36" t="s">
        <v>271</v>
      </c>
      <c r="C39" s="101">
        <v>43</v>
      </c>
      <c r="D39" s="101">
        <v>8</v>
      </c>
      <c r="E39" s="101">
        <v>4</v>
      </c>
      <c r="F39" s="101">
        <v>2</v>
      </c>
      <c r="G39" s="101">
        <v>4</v>
      </c>
      <c r="H39" s="101">
        <v>4</v>
      </c>
      <c r="I39" s="101">
        <v>0</v>
      </c>
      <c r="J39" s="101">
        <v>2</v>
      </c>
      <c r="K39" s="101">
        <v>5</v>
      </c>
      <c r="L39" s="101">
        <v>4</v>
      </c>
      <c r="M39" s="101">
        <v>2</v>
      </c>
      <c r="N39" s="101">
        <v>2</v>
      </c>
      <c r="O39" s="101">
        <v>6</v>
      </c>
      <c r="P39" s="22"/>
    </row>
    <row r="40" spans="2:16" ht="15.6" customHeight="1" x14ac:dyDescent="0.2">
      <c r="B40" s="36" t="s">
        <v>102</v>
      </c>
      <c r="C40" s="101">
        <v>26</v>
      </c>
      <c r="D40" s="101">
        <v>6</v>
      </c>
      <c r="E40" s="101">
        <v>2</v>
      </c>
      <c r="F40" s="101">
        <v>1</v>
      </c>
      <c r="G40" s="101">
        <v>2</v>
      </c>
      <c r="H40" s="101">
        <v>1</v>
      </c>
      <c r="I40" s="101">
        <v>0</v>
      </c>
      <c r="J40" s="101">
        <v>1</v>
      </c>
      <c r="K40" s="101">
        <v>0</v>
      </c>
      <c r="L40" s="101">
        <v>2</v>
      </c>
      <c r="M40" s="101">
        <v>4</v>
      </c>
      <c r="N40" s="101">
        <v>3</v>
      </c>
      <c r="O40" s="101">
        <v>4</v>
      </c>
      <c r="P40" s="22"/>
    </row>
    <row r="41" spans="2:16" ht="15.6" customHeight="1" x14ac:dyDescent="0.2">
      <c r="B41" s="36" t="s">
        <v>103</v>
      </c>
      <c r="C41" s="101">
        <v>68</v>
      </c>
      <c r="D41" s="101">
        <v>6</v>
      </c>
      <c r="E41" s="101">
        <v>9</v>
      </c>
      <c r="F41" s="101">
        <v>3</v>
      </c>
      <c r="G41" s="101">
        <v>7</v>
      </c>
      <c r="H41" s="101">
        <v>3</v>
      </c>
      <c r="I41" s="101">
        <v>5</v>
      </c>
      <c r="J41" s="101">
        <v>7</v>
      </c>
      <c r="K41" s="101">
        <v>6</v>
      </c>
      <c r="L41" s="101">
        <v>2</v>
      </c>
      <c r="M41" s="101">
        <v>4</v>
      </c>
      <c r="N41" s="101">
        <v>5</v>
      </c>
      <c r="O41" s="101">
        <v>11</v>
      </c>
      <c r="P41" s="22"/>
    </row>
    <row r="42" spans="2:16" ht="15.6" customHeight="1" x14ac:dyDescent="0.2">
      <c r="B42" s="36" t="s">
        <v>104</v>
      </c>
      <c r="C42" s="101">
        <v>189</v>
      </c>
      <c r="D42" s="101">
        <v>11</v>
      </c>
      <c r="E42" s="101">
        <v>16</v>
      </c>
      <c r="F42" s="101">
        <v>6</v>
      </c>
      <c r="G42" s="101">
        <v>13</v>
      </c>
      <c r="H42" s="101">
        <v>7</v>
      </c>
      <c r="I42" s="101">
        <v>15</v>
      </c>
      <c r="J42" s="101">
        <v>10</v>
      </c>
      <c r="K42" s="101">
        <v>11</v>
      </c>
      <c r="L42" s="101">
        <v>19</v>
      </c>
      <c r="M42" s="101">
        <v>17</v>
      </c>
      <c r="N42" s="101">
        <v>24</v>
      </c>
      <c r="O42" s="101">
        <v>40</v>
      </c>
      <c r="P42" s="22"/>
    </row>
    <row r="43" spans="2:16" ht="15.6" customHeight="1" x14ac:dyDescent="0.2">
      <c r="B43" s="36" t="s">
        <v>105</v>
      </c>
      <c r="C43" s="101">
        <v>108</v>
      </c>
      <c r="D43" s="101">
        <v>11</v>
      </c>
      <c r="E43" s="101">
        <v>13</v>
      </c>
      <c r="F43" s="101">
        <v>10</v>
      </c>
      <c r="G43" s="101">
        <v>7</v>
      </c>
      <c r="H43" s="101">
        <v>4</v>
      </c>
      <c r="I43" s="101">
        <v>4</v>
      </c>
      <c r="J43" s="101">
        <v>9</v>
      </c>
      <c r="K43" s="101">
        <v>9</v>
      </c>
      <c r="L43" s="101">
        <v>7</v>
      </c>
      <c r="M43" s="101">
        <v>1</v>
      </c>
      <c r="N43" s="101">
        <v>17</v>
      </c>
      <c r="O43" s="101">
        <v>16</v>
      </c>
      <c r="P43" s="22"/>
    </row>
    <row r="44" spans="2:16" ht="15.6" customHeight="1" x14ac:dyDescent="0.2">
      <c r="B44" s="36" t="s">
        <v>272</v>
      </c>
      <c r="C44" s="101">
        <v>0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22"/>
    </row>
    <row r="45" spans="2:16" ht="15.6" customHeight="1" x14ac:dyDescent="0.2">
      <c r="B45" s="36" t="s">
        <v>106</v>
      </c>
      <c r="C45" s="101">
        <v>100</v>
      </c>
      <c r="D45" s="101">
        <v>8</v>
      </c>
      <c r="E45" s="101">
        <v>11</v>
      </c>
      <c r="F45" s="101">
        <v>5</v>
      </c>
      <c r="G45" s="101">
        <v>7</v>
      </c>
      <c r="H45" s="101">
        <v>4</v>
      </c>
      <c r="I45" s="101">
        <v>5</v>
      </c>
      <c r="J45" s="101">
        <v>8</v>
      </c>
      <c r="K45" s="101">
        <v>9</v>
      </c>
      <c r="L45" s="101">
        <v>7</v>
      </c>
      <c r="M45" s="101">
        <v>7</v>
      </c>
      <c r="N45" s="101">
        <v>10</v>
      </c>
      <c r="O45" s="101">
        <v>19</v>
      </c>
      <c r="P45" s="22"/>
    </row>
    <row r="46" spans="2:16" ht="15.6" customHeight="1" x14ac:dyDescent="0.2">
      <c r="B46" s="36" t="s">
        <v>352</v>
      </c>
      <c r="C46" s="101">
        <v>45</v>
      </c>
      <c r="D46" s="101">
        <v>3</v>
      </c>
      <c r="E46" s="101">
        <v>9</v>
      </c>
      <c r="F46" s="101">
        <v>5</v>
      </c>
      <c r="G46" s="101">
        <v>6</v>
      </c>
      <c r="H46" s="101">
        <v>0</v>
      </c>
      <c r="I46" s="101">
        <v>3</v>
      </c>
      <c r="J46" s="101">
        <v>3</v>
      </c>
      <c r="K46" s="101">
        <v>7</v>
      </c>
      <c r="L46" s="101">
        <v>2</v>
      </c>
      <c r="M46" s="101">
        <v>2</v>
      </c>
      <c r="N46" s="101">
        <v>1</v>
      </c>
      <c r="O46" s="101">
        <v>4</v>
      </c>
      <c r="P46" s="22"/>
    </row>
    <row r="47" spans="2:16" ht="15.6" customHeight="1" x14ac:dyDescent="0.2"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22"/>
    </row>
    <row r="48" spans="2:16" ht="15.6" customHeight="1" x14ac:dyDescent="0.2">
      <c r="B48" s="71" t="s">
        <v>61</v>
      </c>
      <c r="C48" s="100">
        <v>780</v>
      </c>
      <c r="D48" s="100">
        <v>102</v>
      </c>
      <c r="E48" s="100">
        <v>86</v>
      </c>
      <c r="F48" s="100">
        <v>39</v>
      </c>
      <c r="G48" s="100">
        <v>47</v>
      </c>
      <c r="H48" s="100">
        <v>40</v>
      </c>
      <c r="I48" s="100">
        <v>38</v>
      </c>
      <c r="J48" s="100">
        <v>69</v>
      </c>
      <c r="K48" s="100">
        <v>51</v>
      </c>
      <c r="L48" s="100">
        <v>69</v>
      </c>
      <c r="M48" s="100">
        <v>53</v>
      </c>
      <c r="N48" s="100">
        <v>44</v>
      </c>
      <c r="O48" s="100">
        <v>142</v>
      </c>
      <c r="P48" s="22"/>
    </row>
    <row r="49" spans="2:16" ht="15.6" customHeight="1" x14ac:dyDescent="0.2">
      <c r="B49" s="47" t="s">
        <v>107</v>
      </c>
      <c r="C49" s="101">
        <v>180</v>
      </c>
      <c r="D49" s="105">
        <v>24</v>
      </c>
      <c r="E49" s="105">
        <v>19</v>
      </c>
      <c r="F49" s="105">
        <v>10</v>
      </c>
      <c r="G49" s="105">
        <v>7</v>
      </c>
      <c r="H49" s="105">
        <v>12</v>
      </c>
      <c r="I49" s="105">
        <v>8</v>
      </c>
      <c r="J49" s="105">
        <v>13</v>
      </c>
      <c r="K49" s="105">
        <v>14</v>
      </c>
      <c r="L49" s="105">
        <v>23</v>
      </c>
      <c r="M49" s="105">
        <v>11</v>
      </c>
      <c r="N49" s="105">
        <v>12</v>
      </c>
      <c r="O49" s="105">
        <v>27</v>
      </c>
      <c r="P49" s="22"/>
    </row>
    <row r="50" spans="2:16" ht="15.6" customHeight="1" x14ac:dyDescent="0.2">
      <c r="B50" s="47" t="s">
        <v>108</v>
      </c>
      <c r="C50" s="101">
        <v>53</v>
      </c>
      <c r="D50" s="105">
        <v>6</v>
      </c>
      <c r="E50" s="105">
        <v>2</v>
      </c>
      <c r="F50" s="105">
        <v>3</v>
      </c>
      <c r="G50" s="105">
        <v>1</v>
      </c>
      <c r="H50" s="105">
        <v>2</v>
      </c>
      <c r="I50" s="105">
        <v>4</v>
      </c>
      <c r="J50" s="105">
        <v>3</v>
      </c>
      <c r="K50" s="105">
        <v>3</v>
      </c>
      <c r="L50" s="105">
        <v>4</v>
      </c>
      <c r="M50" s="105">
        <v>1</v>
      </c>
      <c r="N50" s="105">
        <v>4</v>
      </c>
      <c r="O50" s="105">
        <v>20</v>
      </c>
      <c r="P50" s="22"/>
    </row>
    <row r="51" spans="2:16" ht="15.6" customHeight="1" x14ac:dyDescent="0.2">
      <c r="B51" s="47" t="s">
        <v>109</v>
      </c>
      <c r="C51" s="101">
        <v>41</v>
      </c>
      <c r="D51" s="105">
        <v>9</v>
      </c>
      <c r="E51" s="105">
        <v>6</v>
      </c>
      <c r="F51" s="105">
        <v>3</v>
      </c>
      <c r="G51" s="105">
        <v>4</v>
      </c>
      <c r="H51" s="105">
        <v>1</v>
      </c>
      <c r="I51" s="105">
        <v>4</v>
      </c>
      <c r="J51" s="105">
        <v>3</v>
      </c>
      <c r="K51" s="105">
        <v>2</v>
      </c>
      <c r="L51" s="105">
        <v>3</v>
      </c>
      <c r="M51" s="105">
        <v>2</v>
      </c>
      <c r="N51" s="105">
        <v>1</v>
      </c>
      <c r="O51" s="105">
        <v>3</v>
      </c>
      <c r="P51" s="22"/>
    </row>
    <row r="52" spans="2:16" ht="15.6" customHeight="1" x14ac:dyDescent="0.2">
      <c r="B52" s="47" t="s">
        <v>110</v>
      </c>
      <c r="C52" s="101">
        <v>66</v>
      </c>
      <c r="D52" s="105">
        <v>10</v>
      </c>
      <c r="E52" s="105">
        <v>6</v>
      </c>
      <c r="F52" s="105">
        <v>3</v>
      </c>
      <c r="G52" s="105">
        <v>4</v>
      </c>
      <c r="H52" s="105">
        <v>4</v>
      </c>
      <c r="I52" s="105">
        <v>1</v>
      </c>
      <c r="J52" s="105">
        <v>5</v>
      </c>
      <c r="K52" s="105">
        <v>6</v>
      </c>
      <c r="L52" s="105">
        <v>5</v>
      </c>
      <c r="M52" s="105">
        <v>1</v>
      </c>
      <c r="N52" s="105">
        <v>3</v>
      </c>
      <c r="O52" s="105">
        <v>18</v>
      </c>
      <c r="P52" s="22"/>
    </row>
    <row r="53" spans="2:16" ht="15.6" customHeight="1" x14ac:dyDescent="0.2">
      <c r="B53" s="47" t="s">
        <v>111</v>
      </c>
      <c r="C53" s="101">
        <v>3</v>
      </c>
      <c r="D53" s="105">
        <v>3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  <c r="J53" s="105">
        <v>0</v>
      </c>
      <c r="K53" s="105">
        <v>0</v>
      </c>
      <c r="L53" s="105">
        <v>0</v>
      </c>
      <c r="M53" s="105">
        <v>0</v>
      </c>
      <c r="N53" s="105">
        <v>0</v>
      </c>
      <c r="O53" s="105">
        <v>0</v>
      </c>
      <c r="P53" s="22"/>
    </row>
    <row r="54" spans="2:16" ht="15.6" customHeight="1" x14ac:dyDescent="0.2">
      <c r="B54" s="47" t="s">
        <v>112</v>
      </c>
      <c r="C54" s="101">
        <v>39</v>
      </c>
      <c r="D54" s="105">
        <v>5</v>
      </c>
      <c r="E54" s="105">
        <v>1</v>
      </c>
      <c r="F54" s="105">
        <v>4</v>
      </c>
      <c r="G54" s="105">
        <v>3</v>
      </c>
      <c r="H54" s="105">
        <v>3</v>
      </c>
      <c r="I54" s="105">
        <v>2</v>
      </c>
      <c r="J54" s="105">
        <v>5</v>
      </c>
      <c r="K54" s="105">
        <v>3</v>
      </c>
      <c r="L54" s="105">
        <v>2</v>
      </c>
      <c r="M54" s="105">
        <v>5</v>
      </c>
      <c r="N54" s="105">
        <v>2</v>
      </c>
      <c r="O54" s="105">
        <v>4</v>
      </c>
      <c r="P54" s="22"/>
    </row>
    <row r="55" spans="2:16" ht="15.6" customHeight="1" x14ac:dyDescent="0.2">
      <c r="B55" s="47" t="s">
        <v>113</v>
      </c>
      <c r="C55" s="101">
        <v>39</v>
      </c>
      <c r="D55" s="105">
        <v>3</v>
      </c>
      <c r="E55" s="105">
        <v>4</v>
      </c>
      <c r="F55" s="105">
        <v>3</v>
      </c>
      <c r="G55" s="105">
        <v>3</v>
      </c>
      <c r="H55" s="105">
        <v>0</v>
      </c>
      <c r="I55" s="105">
        <v>2</v>
      </c>
      <c r="J55" s="105">
        <v>4</v>
      </c>
      <c r="K55" s="105">
        <v>2</v>
      </c>
      <c r="L55" s="105">
        <v>4</v>
      </c>
      <c r="M55" s="105">
        <v>4</v>
      </c>
      <c r="N55" s="105">
        <v>4</v>
      </c>
      <c r="O55" s="105">
        <v>6</v>
      </c>
      <c r="P55" s="22"/>
    </row>
    <row r="56" spans="2:16" ht="15.6" customHeight="1" x14ac:dyDescent="0.2">
      <c r="B56" s="47" t="s">
        <v>114</v>
      </c>
      <c r="C56" s="101">
        <v>24</v>
      </c>
      <c r="D56" s="105">
        <v>3</v>
      </c>
      <c r="E56" s="105">
        <v>6</v>
      </c>
      <c r="F56" s="105">
        <v>2</v>
      </c>
      <c r="G56" s="105">
        <v>1</v>
      </c>
      <c r="H56" s="105">
        <v>1</v>
      </c>
      <c r="I56" s="105">
        <v>3</v>
      </c>
      <c r="J56" s="105">
        <v>2</v>
      </c>
      <c r="K56" s="105">
        <v>4</v>
      </c>
      <c r="L56" s="105">
        <v>1</v>
      </c>
      <c r="M56" s="105">
        <v>1</v>
      </c>
      <c r="N56" s="105">
        <v>0</v>
      </c>
      <c r="O56" s="105">
        <v>0</v>
      </c>
      <c r="P56" s="22"/>
    </row>
    <row r="57" spans="2:16" ht="15.6" customHeight="1" x14ac:dyDescent="0.2">
      <c r="B57" s="47" t="s">
        <v>115</v>
      </c>
      <c r="C57" s="101">
        <v>27</v>
      </c>
      <c r="D57" s="105">
        <v>4</v>
      </c>
      <c r="E57" s="105">
        <v>5</v>
      </c>
      <c r="F57" s="105">
        <v>0</v>
      </c>
      <c r="G57" s="105">
        <v>5</v>
      </c>
      <c r="H57" s="105">
        <v>3</v>
      </c>
      <c r="I57" s="105">
        <v>1</v>
      </c>
      <c r="J57" s="105">
        <v>0</v>
      </c>
      <c r="K57" s="105">
        <v>3</v>
      </c>
      <c r="L57" s="105">
        <v>1</v>
      </c>
      <c r="M57" s="105">
        <v>0</v>
      </c>
      <c r="N57" s="105">
        <v>1</v>
      </c>
      <c r="O57" s="105">
        <v>4</v>
      </c>
      <c r="P57" s="22"/>
    </row>
    <row r="58" spans="2:16" ht="15.6" customHeight="1" x14ac:dyDescent="0.2">
      <c r="B58" s="47" t="s">
        <v>116</v>
      </c>
      <c r="C58" s="101">
        <v>22</v>
      </c>
      <c r="D58" s="106">
        <v>0</v>
      </c>
      <c r="E58" s="106">
        <v>12</v>
      </c>
      <c r="F58" s="106">
        <v>0</v>
      </c>
      <c r="G58" s="106">
        <v>0</v>
      </c>
      <c r="H58" s="106">
        <v>0</v>
      </c>
      <c r="I58" s="106">
        <v>3</v>
      </c>
      <c r="J58" s="106">
        <v>1</v>
      </c>
      <c r="K58" s="106">
        <v>0</v>
      </c>
      <c r="L58" s="106">
        <v>1</v>
      </c>
      <c r="M58" s="106">
        <v>2</v>
      </c>
      <c r="N58" s="106">
        <v>2</v>
      </c>
      <c r="O58" s="106">
        <v>1</v>
      </c>
      <c r="P58" s="22"/>
    </row>
    <row r="59" spans="2:16" ht="15.6" customHeight="1" x14ac:dyDescent="0.2">
      <c r="B59" s="47" t="s">
        <v>117</v>
      </c>
      <c r="C59" s="101">
        <v>7</v>
      </c>
      <c r="D59" s="105">
        <v>0</v>
      </c>
      <c r="E59" s="105">
        <v>1</v>
      </c>
      <c r="F59" s="105">
        <v>0</v>
      </c>
      <c r="G59" s="105">
        <v>0</v>
      </c>
      <c r="H59" s="105">
        <v>0</v>
      </c>
      <c r="I59" s="105">
        <v>1</v>
      </c>
      <c r="J59" s="105">
        <v>0</v>
      </c>
      <c r="K59" s="105">
        <v>0</v>
      </c>
      <c r="L59" s="105">
        <v>0</v>
      </c>
      <c r="M59" s="105">
        <v>0</v>
      </c>
      <c r="N59" s="105">
        <v>1</v>
      </c>
      <c r="O59" s="105">
        <v>4</v>
      </c>
      <c r="P59" s="22"/>
    </row>
    <row r="60" spans="2:16" ht="15.6" customHeight="1" x14ac:dyDescent="0.2">
      <c r="B60" s="47" t="s">
        <v>118</v>
      </c>
      <c r="C60" s="101">
        <v>10</v>
      </c>
      <c r="D60" s="105">
        <v>1</v>
      </c>
      <c r="E60" s="105">
        <v>0</v>
      </c>
      <c r="F60" s="105">
        <v>0</v>
      </c>
      <c r="G60" s="105">
        <v>2</v>
      </c>
      <c r="H60" s="105">
        <v>0</v>
      </c>
      <c r="I60" s="105">
        <v>1</v>
      </c>
      <c r="J60" s="105">
        <v>3</v>
      </c>
      <c r="K60" s="105">
        <v>0</v>
      </c>
      <c r="L60" s="105">
        <v>1</v>
      </c>
      <c r="M60" s="105">
        <v>0</v>
      </c>
      <c r="N60" s="105">
        <v>0</v>
      </c>
      <c r="O60" s="105">
        <v>2</v>
      </c>
      <c r="P60" s="22"/>
    </row>
    <row r="61" spans="2:16" ht="15.6" customHeight="1" x14ac:dyDescent="0.2">
      <c r="B61" s="47" t="s">
        <v>119</v>
      </c>
      <c r="C61" s="101">
        <v>14</v>
      </c>
      <c r="D61" s="105">
        <v>1</v>
      </c>
      <c r="E61" s="105">
        <v>1</v>
      </c>
      <c r="F61" s="105">
        <v>1</v>
      </c>
      <c r="G61" s="105">
        <v>2</v>
      </c>
      <c r="H61" s="105">
        <v>0</v>
      </c>
      <c r="I61" s="105">
        <v>0</v>
      </c>
      <c r="J61" s="105">
        <v>1</v>
      </c>
      <c r="K61" s="105">
        <v>1</v>
      </c>
      <c r="L61" s="105">
        <v>1</v>
      </c>
      <c r="M61" s="105">
        <v>3</v>
      </c>
      <c r="N61" s="105">
        <v>0</v>
      </c>
      <c r="O61" s="105">
        <v>3</v>
      </c>
      <c r="P61" s="22"/>
    </row>
    <row r="62" spans="2:16" ht="15.6" customHeight="1" x14ac:dyDescent="0.2">
      <c r="B62" s="47" t="s">
        <v>120</v>
      </c>
      <c r="C62" s="101">
        <v>57</v>
      </c>
      <c r="D62" s="105">
        <v>4</v>
      </c>
      <c r="E62" s="105">
        <v>9</v>
      </c>
      <c r="F62" s="105">
        <v>3</v>
      </c>
      <c r="G62" s="105">
        <v>6</v>
      </c>
      <c r="H62" s="105">
        <v>2</v>
      </c>
      <c r="I62" s="105">
        <v>3</v>
      </c>
      <c r="J62" s="105">
        <v>6</v>
      </c>
      <c r="K62" s="105">
        <v>4</v>
      </c>
      <c r="L62" s="105">
        <v>2</v>
      </c>
      <c r="M62" s="105">
        <v>4</v>
      </c>
      <c r="N62" s="105">
        <v>3</v>
      </c>
      <c r="O62" s="105">
        <v>11</v>
      </c>
      <c r="P62" s="22"/>
    </row>
    <row r="63" spans="2:16" ht="15.6" customHeight="1" x14ac:dyDescent="0.2">
      <c r="B63" s="47" t="s">
        <v>121</v>
      </c>
      <c r="C63" s="101">
        <v>10</v>
      </c>
      <c r="D63" s="105">
        <v>1</v>
      </c>
      <c r="E63" s="105">
        <v>0</v>
      </c>
      <c r="F63" s="105">
        <v>0</v>
      </c>
      <c r="G63" s="105">
        <v>0</v>
      </c>
      <c r="H63" s="105">
        <v>0</v>
      </c>
      <c r="I63" s="105">
        <v>0</v>
      </c>
      <c r="J63" s="105">
        <v>1</v>
      </c>
      <c r="K63" s="105">
        <v>3</v>
      </c>
      <c r="L63" s="105">
        <v>0</v>
      </c>
      <c r="M63" s="105">
        <v>2</v>
      </c>
      <c r="N63" s="105">
        <v>0</v>
      </c>
      <c r="O63" s="105">
        <v>3</v>
      </c>
      <c r="P63" s="22"/>
    </row>
    <row r="64" spans="2:16" ht="15.6" customHeight="1" x14ac:dyDescent="0.2">
      <c r="B64" s="47" t="s">
        <v>122</v>
      </c>
      <c r="C64" s="101">
        <v>71</v>
      </c>
      <c r="D64" s="105">
        <v>8</v>
      </c>
      <c r="E64" s="105">
        <v>6</v>
      </c>
      <c r="F64" s="105">
        <v>4</v>
      </c>
      <c r="G64" s="105">
        <v>3</v>
      </c>
      <c r="H64" s="105">
        <v>5</v>
      </c>
      <c r="I64" s="105">
        <v>2</v>
      </c>
      <c r="J64" s="105">
        <v>8</v>
      </c>
      <c r="K64" s="105">
        <v>3</v>
      </c>
      <c r="L64" s="105">
        <v>9</v>
      </c>
      <c r="M64" s="105">
        <v>5</v>
      </c>
      <c r="N64" s="105">
        <v>5</v>
      </c>
      <c r="O64" s="105">
        <v>13</v>
      </c>
      <c r="P64" s="22"/>
    </row>
    <row r="65" spans="2:16" ht="15.6" customHeight="1" x14ac:dyDescent="0.2">
      <c r="B65" s="47" t="s">
        <v>123</v>
      </c>
      <c r="C65" s="101">
        <v>10</v>
      </c>
      <c r="D65" s="105">
        <v>3</v>
      </c>
      <c r="E65" s="105">
        <v>0</v>
      </c>
      <c r="F65" s="105">
        <v>1</v>
      </c>
      <c r="G65" s="105">
        <v>0</v>
      </c>
      <c r="H65" s="105">
        <v>1</v>
      </c>
      <c r="I65" s="105">
        <v>0</v>
      </c>
      <c r="J65" s="105">
        <v>0</v>
      </c>
      <c r="K65" s="105">
        <v>1</v>
      </c>
      <c r="L65" s="105">
        <v>0</v>
      </c>
      <c r="M65" s="105">
        <v>1</v>
      </c>
      <c r="N65" s="105">
        <v>0</v>
      </c>
      <c r="O65" s="105">
        <v>3</v>
      </c>
      <c r="P65" s="22"/>
    </row>
    <row r="66" spans="2:16" ht="15.6" customHeight="1" x14ac:dyDescent="0.2">
      <c r="B66" s="47" t="s">
        <v>124</v>
      </c>
      <c r="C66" s="101">
        <v>62</v>
      </c>
      <c r="D66" s="105">
        <v>13</v>
      </c>
      <c r="E66" s="105">
        <v>5</v>
      </c>
      <c r="F66" s="105">
        <v>2</v>
      </c>
      <c r="G66" s="105">
        <v>3</v>
      </c>
      <c r="H66" s="105">
        <v>3</v>
      </c>
      <c r="I66" s="105">
        <v>2</v>
      </c>
      <c r="J66" s="105">
        <v>9</v>
      </c>
      <c r="K66" s="105">
        <v>1</v>
      </c>
      <c r="L66" s="105">
        <v>6</v>
      </c>
      <c r="M66" s="105">
        <v>5</v>
      </c>
      <c r="N66" s="105">
        <v>3</v>
      </c>
      <c r="O66" s="105">
        <v>10</v>
      </c>
      <c r="P66" s="22"/>
    </row>
    <row r="67" spans="2:16" ht="15.6" customHeight="1" x14ac:dyDescent="0.2">
      <c r="B67" s="47" t="s">
        <v>125</v>
      </c>
      <c r="C67" s="101">
        <v>10</v>
      </c>
      <c r="D67" s="105">
        <v>0</v>
      </c>
      <c r="E67" s="105">
        <v>2</v>
      </c>
      <c r="F67" s="105">
        <v>0</v>
      </c>
      <c r="G67" s="105">
        <v>0</v>
      </c>
      <c r="H67" s="105">
        <v>0</v>
      </c>
      <c r="I67" s="105">
        <v>1</v>
      </c>
      <c r="J67" s="105">
        <v>1</v>
      </c>
      <c r="K67" s="105">
        <v>1</v>
      </c>
      <c r="L67" s="105">
        <v>2</v>
      </c>
      <c r="M67" s="105">
        <v>2</v>
      </c>
      <c r="N67" s="105">
        <v>0</v>
      </c>
      <c r="O67" s="105">
        <v>1</v>
      </c>
      <c r="P67" s="22"/>
    </row>
    <row r="68" spans="2:16" ht="15.6" customHeight="1" x14ac:dyDescent="0.2">
      <c r="B68" s="47" t="s">
        <v>126</v>
      </c>
      <c r="C68" s="101">
        <v>35</v>
      </c>
      <c r="D68" s="105">
        <v>4</v>
      </c>
      <c r="E68" s="105">
        <v>1</v>
      </c>
      <c r="F68" s="105">
        <v>0</v>
      </c>
      <c r="G68" s="105">
        <v>3</v>
      </c>
      <c r="H68" s="105">
        <v>3</v>
      </c>
      <c r="I68" s="105">
        <v>0</v>
      </c>
      <c r="J68" s="105">
        <v>4</v>
      </c>
      <c r="K68" s="105">
        <v>0</v>
      </c>
      <c r="L68" s="105">
        <v>4</v>
      </c>
      <c r="M68" s="105">
        <v>4</v>
      </c>
      <c r="N68" s="105">
        <v>3</v>
      </c>
      <c r="O68" s="105">
        <v>9</v>
      </c>
      <c r="P68" s="22"/>
    </row>
    <row r="69" spans="2:16" ht="15.6" customHeight="1" x14ac:dyDescent="0.2">
      <c r="B69" s="47"/>
      <c r="C69" s="101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22"/>
    </row>
    <row r="70" spans="2:16" ht="15.6" customHeight="1" x14ac:dyDescent="0.2">
      <c r="B70" s="71" t="s">
        <v>62</v>
      </c>
      <c r="C70" s="100">
        <v>659</v>
      </c>
      <c r="D70" s="100">
        <v>81</v>
      </c>
      <c r="E70" s="100">
        <v>62</v>
      </c>
      <c r="F70" s="100">
        <v>38</v>
      </c>
      <c r="G70" s="100">
        <v>47</v>
      </c>
      <c r="H70" s="100">
        <v>36</v>
      </c>
      <c r="I70" s="100">
        <v>36</v>
      </c>
      <c r="J70" s="100">
        <v>51</v>
      </c>
      <c r="K70" s="100">
        <v>44</v>
      </c>
      <c r="L70" s="100">
        <v>61</v>
      </c>
      <c r="M70" s="100">
        <v>50</v>
      </c>
      <c r="N70" s="100">
        <v>28</v>
      </c>
      <c r="O70" s="100">
        <v>125</v>
      </c>
      <c r="P70" s="22"/>
    </row>
    <row r="71" spans="2:16" ht="15.6" customHeight="1" x14ac:dyDescent="0.2">
      <c r="B71" s="47" t="s">
        <v>127</v>
      </c>
      <c r="C71" s="101">
        <v>227</v>
      </c>
      <c r="D71" s="105">
        <v>35</v>
      </c>
      <c r="E71" s="101">
        <v>35</v>
      </c>
      <c r="F71" s="101">
        <v>14</v>
      </c>
      <c r="G71" s="101">
        <v>21</v>
      </c>
      <c r="H71" s="101">
        <v>19</v>
      </c>
      <c r="I71" s="101">
        <v>16</v>
      </c>
      <c r="J71" s="101">
        <v>14</v>
      </c>
      <c r="K71" s="101">
        <v>15</v>
      </c>
      <c r="L71" s="101">
        <v>24</v>
      </c>
      <c r="M71" s="101">
        <v>19</v>
      </c>
      <c r="N71" s="101">
        <v>2</v>
      </c>
      <c r="O71" s="101">
        <v>13</v>
      </c>
      <c r="P71" s="22"/>
    </row>
    <row r="72" spans="2:16" ht="15.6" customHeight="1" x14ac:dyDescent="0.2">
      <c r="B72" s="47" t="s">
        <v>128</v>
      </c>
      <c r="C72" s="101">
        <v>20</v>
      </c>
      <c r="D72" s="105">
        <v>3</v>
      </c>
      <c r="E72" s="101">
        <v>2</v>
      </c>
      <c r="F72" s="101">
        <v>1</v>
      </c>
      <c r="G72" s="101">
        <v>2</v>
      </c>
      <c r="H72" s="101">
        <v>1</v>
      </c>
      <c r="I72" s="101">
        <v>1</v>
      </c>
      <c r="J72" s="101">
        <v>2</v>
      </c>
      <c r="K72" s="101">
        <v>3</v>
      </c>
      <c r="L72" s="101">
        <v>0</v>
      </c>
      <c r="M72" s="101">
        <v>0</v>
      </c>
      <c r="N72" s="101">
        <v>2</v>
      </c>
      <c r="O72" s="101">
        <v>3</v>
      </c>
      <c r="P72" s="22"/>
    </row>
    <row r="73" spans="2:16" ht="15.6" customHeight="1" x14ac:dyDescent="0.2">
      <c r="B73" s="47" t="s">
        <v>129</v>
      </c>
      <c r="C73" s="101">
        <v>51</v>
      </c>
      <c r="D73" s="105">
        <v>5</v>
      </c>
      <c r="E73" s="101">
        <v>4</v>
      </c>
      <c r="F73" s="101">
        <v>2</v>
      </c>
      <c r="G73" s="101">
        <v>0</v>
      </c>
      <c r="H73" s="101">
        <v>0</v>
      </c>
      <c r="I73" s="101">
        <v>0</v>
      </c>
      <c r="J73" s="101">
        <v>1</v>
      </c>
      <c r="K73" s="101">
        <v>2</v>
      </c>
      <c r="L73" s="101">
        <v>4</v>
      </c>
      <c r="M73" s="101">
        <v>3</v>
      </c>
      <c r="N73" s="101">
        <v>9</v>
      </c>
      <c r="O73" s="101">
        <v>21</v>
      </c>
      <c r="P73" s="22"/>
    </row>
    <row r="74" spans="2:16" ht="15.6" customHeight="1" x14ac:dyDescent="0.2">
      <c r="B74" s="47" t="s">
        <v>130</v>
      </c>
      <c r="C74" s="101">
        <v>16</v>
      </c>
      <c r="D74" s="105">
        <v>1</v>
      </c>
      <c r="E74" s="101">
        <v>2</v>
      </c>
      <c r="F74" s="101">
        <v>2</v>
      </c>
      <c r="G74" s="101">
        <v>0</v>
      </c>
      <c r="H74" s="101">
        <v>0</v>
      </c>
      <c r="I74" s="101">
        <v>0</v>
      </c>
      <c r="J74" s="101">
        <v>3</v>
      </c>
      <c r="K74" s="101">
        <v>2</v>
      </c>
      <c r="L74" s="101">
        <v>1</v>
      </c>
      <c r="M74" s="101">
        <v>2</v>
      </c>
      <c r="N74" s="101">
        <v>1</v>
      </c>
      <c r="O74" s="101">
        <v>2</v>
      </c>
      <c r="P74" s="22"/>
    </row>
    <row r="75" spans="2:16" ht="15.6" customHeight="1" x14ac:dyDescent="0.2">
      <c r="B75" s="47" t="s">
        <v>131</v>
      </c>
      <c r="C75" s="101">
        <v>12</v>
      </c>
      <c r="D75" s="105">
        <v>1</v>
      </c>
      <c r="E75" s="101">
        <v>1</v>
      </c>
      <c r="F75" s="101">
        <v>2</v>
      </c>
      <c r="G75" s="101">
        <v>0</v>
      </c>
      <c r="H75" s="101">
        <v>1</v>
      </c>
      <c r="I75" s="101">
        <v>1</v>
      </c>
      <c r="J75" s="101">
        <v>0</v>
      </c>
      <c r="K75" s="101">
        <v>0</v>
      </c>
      <c r="L75" s="101">
        <v>0</v>
      </c>
      <c r="M75" s="101">
        <v>1</v>
      </c>
      <c r="N75" s="101">
        <v>0</v>
      </c>
      <c r="O75" s="101">
        <v>5</v>
      </c>
      <c r="P75" s="22"/>
    </row>
    <row r="76" spans="2:16" ht="15.6" customHeight="1" x14ac:dyDescent="0.2">
      <c r="B76" s="47" t="s">
        <v>273</v>
      </c>
      <c r="C76" s="101">
        <v>38</v>
      </c>
      <c r="D76" s="105">
        <v>2</v>
      </c>
      <c r="E76" s="101">
        <v>1</v>
      </c>
      <c r="F76" s="101">
        <v>2</v>
      </c>
      <c r="G76" s="101">
        <v>3</v>
      </c>
      <c r="H76" s="101">
        <v>3</v>
      </c>
      <c r="I76" s="101">
        <v>2</v>
      </c>
      <c r="J76" s="101">
        <v>3</v>
      </c>
      <c r="K76" s="101">
        <v>3</v>
      </c>
      <c r="L76" s="101">
        <v>3</v>
      </c>
      <c r="M76" s="101">
        <v>4</v>
      </c>
      <c r="N76" s="101">
        <v>1</v>
      </c>
      <c r="O76" s="101">
        <v>11</v>
      </c>
      <c r="P76" s="22"/>
    </row>
    <row r="77" spans="2:16" ht="15.6" customHeight="1" x14ac:dyDescent="0.2">
      <c r="B77" s="47" t="s">
        <v>274</v>
      </c>
      <c r="C77" s="101">
        <v>108</v>
      </c>
      <c r="D77" s="105">
        <v>10</v>
      </c>
      <c r="E77" s="101">
        <v>9</v>
      </c>
      <c r="F77" s="101">
        <v>7</v>
      </c>
      <c r="G77" s="101">
        <v>9</v>
      </c>
      <c r="H77" s="101">
        <v>4</v>
      </c>
      <c r="I77" s="101">
        <v>5</v>
      </c>
      <c r="J77" s="101">
        <v>8</v>
      </c>
      <c r="K77" s="101">
        <v>8</v>
      </c>
      <c r="L77" s="101">
        <v>7</v>
      </c>
      <c r="M77" s="101">
        <v>9</v>
      </c>
      <c r="N77" s="101">
        <v>2</v>
      </c>
      <c r="O77" s="101">
        <v>30</v>
      </c>
      <c r="P77" s="22"/>
    </row>
    <row r="78" spans="2:16" ht="15.6" customHeight="1" x14ac:dyDescent="0.2">
      <c r="B78" s="47" t="s">
        <v>132</v>
      </c>
      <c r="C78" s="101">
        <v>20</v>
      </c>
      <c r="D78" s="105">
        <v>3</v>
      </c>
      <c r="E78" s="101">
        <v>0</v>
      </c>
      <c r="F78" s="101">
        <v>1</v>
      </c>
      <c r="G78" s="101">
        <v>2</v>
      </c>
      <c r="H78" s="101">
        <v>0</v>
      </c>
      <c r="I78" s="101">
        <v>4</v>
      </c>
      <c r="J78" s="101">
        <v>1</v>
      </c>
      <c r="K78" s="101">
        <v>0</v>
      </c>
      <c r="L78" s="101">
        <v>4</v>
      </c>
      <c r="M78" s="101">
        <v>2</v>
      </c>
      <c r="N78" s="101">
        <v>1</v>
      </c>
      <c r="O78" s="101">
        <v>2</v>
      </c>
      <c r="P78" s="22"/>
    </row>
    <row r="79" spans="2:16" ht="15.6" customHeight="1" x14ac:dyDescent="0.2">
      <c r="B79" s="47" t="s">
        <v>133</v>
      </c>
      <c r="C79" s="101">
        <v>30</v>
      </c>
      <c r="D79" s="105">
        <v>6</v>
      </c>
      <c r="E79" s="101">
        <v>1</v>
      </c>
      <c r="F79" s="101">
        <v>2</v>
      </c>
      <c r="G79" s="101">
        <v>1</v>
      </c>
      <c r="H79" s="101">
        <v>1</v>
      </c>
      <c r="I79" s="101">
        <v>0</v>
      </c>
      <c r="J79" s="101">
        <v>2</v>
      </c>
      <c r="K79" s="101">
        <v>3</v>
      </c>
      <c r="L79" s="101">
        <v>3</v>
      </c>
      <c r="M79" s="101">
        <v>0</v>
      </c>
      <c r="N79" s="101">
        <v>2</v>
      </c>
      <c r="O79" s="101">
        <v>9</v>
      </c>
      <c r="P79" s="22"/>
    </row>
    <row r="80" spans="2:16" ht="15.6" customHeight="1" x14ac:dyDescent="0.2">
      <c r="B80" s="47" t="s">
        <v>134</v>
      </c>
      <c r="C80" s="101">
        <v>19</v>
      </c>
      <c r="D80" s="105">
        <v>1</v>
      </c>
      <c r="E80" s="101">
        <v>0</v>
      </c>
      <c r="F80" s="101">
        <v>0</v>
      </c>
      <c r="G80" s="101">
        <v>2</v>
      </c>
      <c r="H80" s="101">
        <v>0</v>
      </c>
      <c r="I80" s="101">
        <v>2</v>
      </c>
      <c r="J80" s="101">
        <v>4</v>
      </c>
      <c r="K80" s="101">
        <v>2</v>
      </c>
      <c r="L80" s="101">
        <v>3</v>
      </c>
      <c r="M80" s="101">
        <v>2</v>
      </c>
      <c r="N80" s="101">
        <v>1</v>
      </c>
      <c r="O80" s="101">
        <v>2</v>
      </c>
      <c r="P80" s="22"/>
    </row>
    <row r="81" spans="2:16" ht="15.6" customHeight="1" x14ac:dyDescent="0.2">
      <c r="B81" s="47" t="s">
        <v>135</v>
      </c>
      <c r="C81" s="101">
        <v>14</v>
      </c>
      <c r="D81" s="105">
        <v>4</v>
      </c>
      <c r="E81" s="101">
        <v>1</v>
      </c>
      <c r="F81" s="101">
        <v>2</v>
      </c>
      <c r="G81" s="101">
        <v>0</v>
      </c>
      <c r="H81" s="101">
        <v>2</v>
      </c>
      <c r="I81" s="101">
        <v>0</v>
      </c>
      <c r="J81" s="101">
        <v>1</v>
      </c>
      <c r="K81" s="101">
        <v>1</v>
      </c>
      <c r="L81" s="101">
        <v>2</v>
      </c>
      <c r="M81" s="101">
        <v>1</v>
      </c>
      <c r="N81" s="101">
        <v>0</v>
      </c>
      <c r="O81" s="101">
        <v>0</v>
      </c>
      <c r="P81" s="22"/>
    </row>
    <row r="82" spans="2:16" ht="15.6" customHeight="1" x14ac:dyDescent="0.2">
      <c r="B82" s="47" t="s">
        <v>136</v>
      </c>
      <c r="C82" s="101">
        <v>8</v>
      </c>
      <c r="D82" s="105">
        <v>0</v>
      </c>
      <c r="E82" s="101">
        <v>0</v>
      </c>
      <c r="F82" s="101">
        <v>0</v>
      </c>
      <c r="G82" s="101">
        <v>0</v>
      </c>
      <c r="H82" s="101">
        <v>0</v>
      </c>
      <c r="I82" s="101">
        <v>0</v>
      </c>
      <c r="J82" s="101">
        <v>0</v>
      </c>
      <c r="K82" s="101">
        <v>0</v>
      </c>
      <c r="L82" s="101">
        <v>2</v>
      </c>
      <c r="M82" s="101">
        <v>2</v>
      </c>
      <c r="N82" s="101">
        <v>1</v>
      </c>
      <c r="O82" s="101">
        <v>3</v>
      </c>
      <c r="P82" s="22"/>
    </row>
    <row r="83" spans="2:16" ht="15.6" customHeight="1" x14ac:dyDescent="0.2">
      <c r="B83" s="47" t="s">
        <v>137</v>
      </c>
      <c r="C83" s="101">
        <v>21</v>
      </c>
      <c r="D83" s="106">
        <v>0</v>
      </c>
      <c r="E83" s="101">
        <v>0</v>
      </c>
      <c r="F83" s="101">
        <v>0</v>
      </c>
      <c r="G83" s="101">
        <v>1</v>
      </c>
      <c r="H83" s="101">
        <v>2</v>
      </c>
      <c r="I83" s="101">
        <v>0</v>
      </c>
      <c r="J83" s="101">
        <v>1</v>
      </c>
      <c r="K83" s="101">
        <v>2</v>
      </c>
      <c r="L83" s="101">
        <v>4</v>
      </c>
      <c r="M83" s="101">
        <v>0</v>
      </c>
      <c r="N83" s="101">
        <v>1</v>
      </c>
      <c r="O83" s="101">
        <v>10</v>
      </c>
      <c r="P83" s="22"/>
    </row>
    <row r="84" spans="2:16" ht="15.6" customHeight="1" x14ac:dyDescent="0.2">
      <c r="B84" s="47" t="s">
        <v>275</v>
      </c>
      <c r="C84" s="101">
        <v>12</v>
      </c>
      <c r="D84" s="105">
        <v>5</v>
      </c>
      <c r="E84" s="101">
        <v>1</v>
      </c>
      <c r="F84" s="101">
        <v>0</v>
      </c>
      <c r="G84" s="101">
        <v>1</v>
      </c>
      <c r="H84" s="101">
        <v>0</v>
      </c>
      <c r="I84" s="101">
        <v>0</v>
      </c>
      <c r="J84" s="101">
        <v>3</v>
      </c>
      <c r="K84" s="101">
        <v>0</v>
      </c>
      <c r="L84" s="101">
        <v>0</v>
      </c>
      <c r="M84" s="101">
        <v>1</v>
      </c>
      <c r="N84" s="101">
        <v>0</v>
      </c>
      <c r="O84" s="101">
        <v>1</v>
      </c>
      <c r="P84" s="22"/>
    </row>
    <row r="85" spans="2:16" ht="15.6" customHeight="1" x14ac:dyDescent="0.2">
      <c r="B85" s="47" t="s">
        <v>276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107">
        <v>0</v>
      </c>
      <c r="M85" s="107">
        <v>0</v>
      </c>
      <c r="N85" s="107">
        <v>0</v>
      </c>
      <c r="O85" s="107">
        <v>0</v>
      </c>
      <c r="P85" s="22"/>
    </row>
    <row r="86" spans="2:16" ht="15.6" customHeight="1" x14ac:dyDescent="0.2">
      <c r="B86" s="47" t="s">
        <v>277</v>
      </c>
      <c r="C86" s="108">
        <v>12</v>
      </c>
      <c r="D86" s="109">
        <v>1</v>
      </c>
      <c r="E86" s="108">
        <v>2</v>
      </c>
      <c r="F86" s="108">
        <v>0</v>
      </c>
      <c r="G86" s="108">
        <v>1</v>
      </c>
      <c r="H86" s="108">
        <v>1</v>
      </c>
      <c r="I86" s="108">
        <v>1</v>
      </c>
      <c r="J86" s="108">
        <v>4</v>
      </c>
      <c r="K86" s="108">
        <v>0</v>
      </c>
      <c r="L86" s="108">
        <v>1</v>
      </c>
      <c r="M86" s="108">
        <v>0</v>
      </c>
      <c r="N86" s="108">
        <v>1</v>
      </c>
      <c r="O86" s="108">
        <v>0</v>
      </c>
      <c r="P86" s="22"/>
    </row>
    <row r="87" spans="2:16" ht="15.6" customHeight="1" x14ac:dyDescent="0.2">
      <c r="B87" s="47" t="s">
        <v>138</v>
      </c>
      <c r="C87" s="108">
        <v>51</v>
      </c>
      <c r="D87" s="109">
        <v>4</v>
      </c>
      <c r="E87" s="108">
        <v>3</v>
      </c>
      <c r="F87" s="108">
        <v>3</v>
      </c>
      <c r="G87" s="108">
        <v>4</v>
      </c>
      <c r="H87" s="108">
        <v>2</v>
      </c>
      <c r="I87" s="108">
        <v>4</v>
      </c>
      <c r="J87" s="108">
        <v>4</v>
      </c>
      <c r="K87" s="108">
        <v>3</v>
      </c>
      <c r="L87" s="108">
        <v>3</v>
      </c>
      <c r="M87" s="108">
        <v>4</v>
      </c>
      <c r="N87" s="108">
        <v>4</v>
      </c>
      <c r="O87" s="108">
        <v>13</v>
      </c>
      <c r="P87" s="22"/>
    </row>
    <row r="88" spans="2:16" ht="15.6" customHeight="1" x14ac:dyDescent="0.2">
      <c r="B88" s="47" t="s">
        <v>278</v>
      </c>
      <c r="C88" s="108">
        <v>0</v>
      </c>
      <c r="D88" s="109">
        <v>0</v>
      </c>
      <c r="E88" s="108">
        <v>0</v>
      </c>
      <c r="F88" s="108">
        <v>0</v>
      </c>
      <c r="G88" s="108">
        <v>0</v>
      </c>
      <c r="H88" s="108">
        <v>0</v>
      </c>
      <c r="I88" s="108">
        <v>0</v>
      </c>
      <c r="J88" s="108">
        <v>0</v>
      </c>
      <c r="K88" s="108">
        <v>0</v>
      </c>
      <c r="L88" s="108">
        <v>0</v>
      </c>
      <c r="M88" s="108">
        <v>0</v>
      </c>
      <c r="N88" s="108">
        <v>0</v>
      </c>
      <c r="O88" s="108">
        <v>0</v>
      </c>
      <c r="P88" s="22"/>
    </row>
    <row r="89" spans="2:16" ht="15.6" customHeight="1" x14ac:dyDescent="0.2">
      <c r="B89" s="47"/>
      <c r="C89" s="101"/>
      <c r="D89" s="105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22"/>
    </row>
    <row r="90" spans="2:16" ht="15.6" customHeight="1" x14ac:dyDescent="0.2">
      <c r="B90" s="71" t="s">
        <v>63</v>
      </c>
      <c r="C90" s="100">
        <v>1156</v>
      </c>
      <c r="D90" s="100">
        <v>142</v>
      </c>
      <c r="E90" s="100">
        <v>130</v>
      </c>
      <c r="F90" s="100">
        <v>90</v>
      </c>
      <c r="G90" s="100">
        <v>90</v>
      </c>
      <c r="H90" s="100">
        <v>79</v>
      </c>
      <c r="I90" s="100">
        <v>66</v>
      </c>
      <c r="J90" s="100">
        <v>85</v>
      </c>
      <c r="K90" s="100">
        <v>105</v>
      </c>
      <c r="L90" s="100">
        <v>93</v>
      </c>
      <c r="M90" s="100">
        <v>63</v>
      </c>
      <c r="N90" s="100">
        <v>98</v>
      </c>
      <c r="O90" s="100">
        <v>115</v>
      </c>
      <c r="P90" s="22"/>
    </row>
    <row r="91" spans="2:16" ht="15.6" customHeight="1" x14ac:dyDescent="0.2">
      <c r="B91" s="47" t="s">
        <v>139</v>
      </c>
      <c r="C91" s="98">
        <v>213</v>
      </c>
      <c r="D91" s="98">
        <v>21</v>
      </c>
      <c r="E91" s="98">
        <v>32</v>
      </c>
      <c r="F91" s="98">
        <v>14</v>
      </c>
      <c r="G91" s="98">
        <v>13</v>
      </c>
      <c r="H91" s="98">
        <v>11</v>
      </c>
      <c r="I91" s="98">
        <v>11</v>
      </c>
      <c r="J91" s="98">
        <v>16</v>
      </c>
      <c r="K91" s="98">
        <v>16</v>
      </c>
      <c r="L91" s="98">
        <v>11</v>
      </c>
      <c r="M91" s="98">
        <v>10</v>
      </c>
      <c r="N91" s="98">
        <v>18</v>
      </c>
      <c r="O91" s="98">
        <v>40</v>
      </c>
      <c r="P91" s="22"/>
    </row>
    <row r="92" spans="2:16" ht="15.6" customHeight="1" x14ac:dyDescent="0.2">
      <c r="B92" s="47" t="s">
        <v>63</v>
      </c>
      <c r="C92" s="98">
        <v>215</v>
      </c>
      <c r="D92" s="98">
        <v>32</v>
      </c>
      <c r="E92" s="98">
        <v>22</v>
      </c>
      <c r="F92" s="98">
        <v>17</v>
      </c>
      <c r="G92" s="98">
        <v>23</v>
      </c>
      <c r="H92" s="98">
        <v>19</v>
      </c>
      <c r="I92" s="98">
        <v>14</v>
      </c>
      <c r="J92" s="98">
        <v>17</v>
      </c>
      <c r="K92" s="98">
        <v>30</v>
      </c>
      <c r="L92" s="98">
        <v>14</v>
      </c>
      <c r="M92" s="98">
        <v>12</v>
      </c>
      <c r="N92" s="98">
        <v>15</v>
      </c>
      <c r="O92" s="98">
        <v>0</v>
      </c>
      <c r="P92" s="22"/>
    </row>
    <row r="93" spans="2:16" ht="15.6" customHeight="1" x14ac:dyDescent="0.2">
      <c r="B93" s="47" t="s">
        <v>140</v>
      </c>
      <c r="C93" s="98">
        <v>21</v>
      </c>
      <c r="D93" s="98">
        <v>0</v>
      </c>
      <c r="E93" s="98">
        <v>1</v>
      </c>
      <c r="F93" s="98">
        <v>0</v>
      </c>
      <c r="G93" s="98">
        <v>1</v>
      </c>
      <c r="H93" s="98">
        <v>1</v>
      </c>
      <c r="I93" s="98">
        <v>1</v>
      </c>
      <c r="J93" s="98">
        <v>2</v>
      </c>
      <c r="K93" s="98">
        <v>4</v>
      </c>
      <c r="L93" s="98">
        <v>6</v>
      </c>
      <c r="M93" s="98">
        <v>1</v>
      </c>
      <c r="N93" s="98">
        <v>2</v>
      </c>
      <c r="O93" s="98">
        <v>2</v>
      </c>
      <c r="P93" s="22"/>
    </row>
    <row r="94" spans="2:16" ht="15.6" customHeight="1" x14ac:dyDescent="0.2">
      <c r="B94" s="47" t="s">
        <v>141</v>
      </c>
      <c r="C94" s="98">
        <v>16</v>
      </c>
      <c r="D94" s="98">
        <v>4</v>
      </c>
      <c r="E94" s="98">
        <v>1</v>
      </c>
      <c r="F94" s="98">
        <v>1</v>
      </c>
      <c r="G94" s="98">
        <v>1</v>
      </c>
      <c r="H94" s="98">
        <v>1</v>
      </c>
      <c r="I94" s="98">
        <v>0</v>
      </c>
      <c r="J94" s="98">
        <v>1</v>
      </c>
      <c r="K94" s="98">
        <v>1</v>
      </c>
      <c r="L94" s="98">
        <v>2</v>
      </c>
      <c r="M94" s="98">
        <v>2</v>
      </c>
      <c r="N94" s="98">
        <v>0</v>
      </c>
      <c r="O94" s="98">
        <v>2</v>
      </c>
      <c r="P94" s="22"/>
    </row>
    <row r="95" spans="2:16" ht="15.6" customHeight="1" x14ac:dyDescent="0.2">
      <c r="B95" s="47" t="s">
        <v>142</v>
      </c>
      <c r="C95" s="98">
        <v>38</v>
      </c>
      <c r="D95" s="98">
        <v>2</v>
      </c>
      <c r="E95" s="98">
        <v>4</v>
      </c>
      <c r="F95" s="98">
        <v>3</v>
      </c>
      <c r="G95" s="98">
        <v>2</v>
      </c>
      <c r="H95" s="98">
        <v>3</v>
      </c>
      <c r="I95" s="98">
        <v>3</v>
      </c>
      <c r="J95" s="98">
        <v>3</v>
      </c>
      <c r="K95" s="98">
        <v>3</v>
      </c>
      <c r="L95" s="98">
        <v>2</v>
      </c>
      <c r="M95" s="98">
        <v>2</v>
      </c>
      <c r="N95" s="98">
        <v>7</v>
      </c>
      <c r="O95" s="98">
        <v>4</v>
      </c>
      <c r="P95" s="22"/>
    </row>
    <row r="96" spans="2:16" ht="15.6" customHeight="1" x14ac:dyDescent="0.2">
      <c r="B96" s="47" t="s">
        <v>143</v>
      </c>
      <c r="C96" s="98">
        <v>33</v>
      </c>
      <c r="D96" s="98">
        <v>6</v>
      </c>
      <c r="E96" s="98">
        <v>4</v>
      </c>
      <c r="F96" s="98">
        <v>2</v>
      </c>
      <c r="G96" s="98">
        <v>4</v>
      </c>
      <c r="H96" s="98">
        <v>4</v>
      </c>
      <c r="I96" s="98">
        <v>1</v>
      </c>
      <c r="J96" s="98">
        <v>3</v>
      </c>
      <c r="K96" s="98">
        <v>3</v>
      </c>
      <c r="L96" s="98">
        <v>2</v>
      </c>
      <c r="M96" s="98">
        <v>2</v>
      </c>
      <c r="N96" s="98">
        <v>2</v>
      </c>
      <c r="O96" s="98">
        <v>0</v>
      </c>
      <c r="P96" s="22"/>
    </row>
    <row r="97" spans="2:16" ht="15.6" customHeight="1" x14ac:dyDescent="0.2">
      <c r="B97" s="47" t="s">
        <v>144</v>
      </c>
      <c r="C97" s="98">
        <v>126</v>
      </c>
      <c r="D97" s="98">
        <v>21</v>
      </c>
      <c r="E97" s="98">
        <v>9</v>
      </c>
      <c r="F97" s="98">
        <v>20</v>
      </c>
      <c r="G97" s="98">
        <v>7</v>
      </c>
      <c r="H97" s="98">
        <v>11</v>
      </c>
      <c r="I97" s="98">
        <v>3</v>
      </c>
      <c r="J97" s="98">
        <v>9</v>
      </c>
      <c r="K97" s="98">
        <v>3</v>
      </c>
      <c r="L97" s="98">
        <v>9</v>
      </c>
      <c r="M97" s="98">
        <v>6</v>
      </c>
      <c r="N97" s="98">
        <v>7</v>
      </c>
      <c r="O97" s="98">
        <v>21</v>
      </c>
      <c r="P97" s="22"/>
    </row>
    <row r="98" spans="2:16" ht="15.6" customHeight="1" x14ac:dyDescent="0.2">
      <c r="B98" s="47" t="s">
        <v>279</v>
      </c>
      <c r="C98" s="98">
        <v>0</v>
      </c>
      <c r="D98" s="98">
        <v>0</v>
      </c>
      <c r="E98" s="98">
        <v>0</v>
      </c>
      <c r="F98" s="98">
        <v>0</v>
      </c>
      <c r="G98" s="98">
        <v>0</v>
      </c>
      <c r="H98" s="98">
        <v>0</v>
      </c>
      <c r="I98" s="98">
        <v>0</v>
      </c>
      <c r="J98" s="98">
        <v>0</v>
      </c>
      <c r="K98" s="98">
        <v>0</v>
      </c>
      <c r="L98" s="98">
        <v>0</v>
      </c>
      <c r="M98" s="98">
        <v>0</v>
      </c>
      <c r="N98" s="98">
        <v>0</v>
      </c>
      <c r="O98" s="98">
        <v>0</v>
      </c>
      <c r="P98" s="22"/>
    </row>
    <row r="99" spans="2:16" ht="15.6" customHeight="1" x14ac:dyDescent="0.2">
      <c r="B99" s="47" t="s">
        <v>145</v>
      </c>
      <c r="C99" s="98">
        <v>16</v>
      </c>
      <c r="D99" s="98">
        <v>1</v>
      </c>
      <c r="E99" s="98">
        <v>1</v>
      </c>
      <c r="F99" s="98">
        <v>0</v>
      </c>
      <c r="G99" s="98">
        <v>1</v>
      </c>
      <c r="H99" s="98">
        <v>3</v>
      </c>
      <c r="I99" s="98">
        <v>3</v>
      </c>
      <c r="J99" s="98">
        <v>0</v>
      </c>
      <c r="K99" s="98">
        <v>1</v>
      </c>
      <c r="L99" s="98">
        <v>1</v>
      </c>
      <c r="M99" s="98">
        <v>1</v>
      </c>
      <c r="N99" s="98">
        <v>2</v>
      </c>
      <c r="O99" s="98">
        <v>2</v>
      </c>
      <c r="P99" s="22"/>
    </row>
    <row r="100" spans="2:16" ht="15.6" customHeight="1" x14ac:dyDescent="0.2">
      <c r="B100" s="47" t="s">
        <v>146</v>
      </c>
      <c r="C100" s="98">
        <v>40</v>
      </c>
      <c r="D100" s="98">
        <v>9</v>
      </c>
      <c r="E100" s="98">
        <v>8</v>
      </c>
      <c r="F100" s="98">
        <v>2</v>
      </c>
      <c r="G100" s="98">
        <v>6</v>
      </c>
      <c r="H100" s="98">
        <v>0</v>
      </c>
      <c r="I100" s="98">
        <v>1</v>
      </c>
      <c r="J100" s="98">
        <v>0</v>
      </c>
      <c r="K100" s="98">
        <v>0</v>
      </c>
      <c r="L100" s="98">
        <v>3</v>
      </c>
      <c r="M100" s="98">
        <v>1</v>
      </c>
      <c r="N100" s="98">
        <v>4</v>
      </c>
      <c r="O100" s="98">
        <v>6</v>
      </c>
      <c r="P100" s="22"/>
    </row>
    <row r="101" spans="2:16" ht="15.6" customHeight="1" x14ac:dyDescent="0.2">
      <c r="B101" s="47" t="s">
        <v>147</v>
      </c>
      <c r="C101" s="98">
        <v>43</v>
      </c>
      <c r="D101" s="98">
        <v>0</v>
      </c>
      <c r="E101" s="98">
        <v>0</v>
      </c>
      <c r="F101" s="98">
        <v>0</v>
      </c>
      <c r="G101" s="98">
        <v>5</v>
      </c>
      <c r="H101" s="98">
        <v>7</v>
      </c>
      <c r="I101" s="98">
        <v>5</v>
      </c>
      <c r="J101" s="98">
        <v>5</v>
      </c>
      <c r="K101" s="98">
        <v>6</v>
      </c>
      <c r="L101" s="98">
        <v>3</v>
      </c>
      <c r="M101" s="98">
        <v>5</v>
      </c>
      <c r="N101" s="98">
        <v>7</v>
      </c>
      <c r="O101" s="98">
        <v>0</v>
      </c>
      <c r="P101" s="22"/>
    </row>
    <row r="102" spans="2:16" ht="15.6" customHeight="1" x14ac:dyDescent="0.2">
      <c r="B102" s="47" t="s">
        <v>148</v>
      </c>
      <c r="C102" s="98">
        <v>255</v>
      </c>
      <c r="D102" s="98">
        <v>32</v>
      </c>
      <c r="E102" s="98">
        <v>26</v>
      </c>
      <c r="F102" s="98">
        <v>18</v>
      </c>
      <c r="G102" s="98">
        <v>11</v>
      </c>
      <c r="H102" s="98">
        <v>10</v>
      </c>
      <c r="I102" s="98">
        <v>18</v>
      </c>
      <c r="J102" s="98">
        <v>20</v>
      </c>
      <c r="K102" s="98">
        <v>24</v>
      </c>
      <c r="L102" s="98">
        <v>25</v>
      </c>
      <c r="M102" s="98">
        <v>17</v>
      </c>
      <c r="N102" s="98">
        <v>22</v>
      </c>
      <c r="O102" s="98">
        <v>32</v>
      </c>
      <c r="P102" s="22"/>
    </row>
    <row r="103" spans="2:16" ht="15.6" customHeight="1" x14ac:dyDescent="0.2">
      <c r="B103" s="47" t="s">
        <v>280</v>
      </c>
      <c r="C103" s="98">
        <v>15</v>
      </c>
      <c r="D103" s="98">
        <v>0</v>
      </c>
      <c r="E103" s="98">
        <v>3</v>
      </c>
      <c r="F103" s="98">
        <v>2</v>
      </c>
      <c r="G103" s="98">
        <v>3</v>
      </c>
      <c r="H103" s="98">
        <v>1</v>
      </c>
      <c r="I103" s="98">
        <v>2</v>
      </c>
      <c r="J103" s="98">
        <v>1</v>
      </c>
      <c r="K103" s="98">
        <v>1</v>
      </c>
      <c r="L103" s="98">
        <v>1</v>
      </c>
      <c r="M103" s="98">
        <v>1</v>
      </c>
      <c r="N103" s="98">
        <v>0</v>
      </c>
      <c r="O103" s="98">
        <v>0</v>
      </c>
      <c r="P103" s="22"/>
    </row>
    <row r="104" spans="2:16" ht="15.6" customHeight="1" x14ac:dyDescent="0.2">
      <c r="B104" s="47" t="s">
        <v>281</v>
      </c>
      <c r="C104" s="98">
        <v>0</v>
      </c>
      <c r="D104" s="98">
        <v>0</v>
      </c>
      <c r="E104" s="98">
        <v>0</v>
      </c>
      <c r="F104" s="98">
        <v>0</v>
      </c>
      <c r="G104" s="98">
        <v>0</v>
      </c>
      <c r="H104" s="98">
        <v>0</v>
      </c>
      <c r="I104" s="98">
        <v>0</v>
      </c>
      <c r="J104" s="98">
        <v>0</v>
      </c>
      <c r="K104" s="98">
        <v>0</v>
      </c>
      <c r="L104" s="98">
        <v>0</v>
      </c>
      <c r="M104" s="98">
        <v>0</v>
      </c>
      <c r="N104" s="98">
        <v>0</v>
      </c>
      <c r="O104" s="98">
        <v>0</v>
      </c>
      <c r="P104" s="22"/>
    </row>
    <row r="105" spans="2:16" ht="15.6" customHeight="1" x14ac:dyDescent="0.2">
      <c r="B105" s="47" t="s">
        <v>282</v>
      </c>
      <c r="C105" s="98">
        <v>0</v>
      </c>
      <c r="D105" s="98">
        <v>0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0</v>
      </c>
      <c r="O105" s="98">
        <v>0</v>
      </c>
      <c r="P105" s="22"/>
    </row>
    <row r="106" spans="2:16" ht="15.6" customHeight="1" x14ac:dyDescent="0.2">
      <c r="B106" s="47" t="s">
        <v>283</v>
      </c>
      <c r="C106" s="98">
        <v>14</v>
      </c>
      <c r="D106" s="98">
        <v>0</v>
      </c>
      <c r="E106" s="98">
        <v>2</v>
      </c>
      <c r="F106" s="98">
        <v>1</v>
      </c>
      <c r="G106" s="98">
        <v>0</v>
      </c>
      <c r="H106" s="98">
        <v>5</v>
      </c>
      <c r="I106" s="98">
        <v>0</v>
      </c>
      <c r="J106" s="98">
        <v>2</v>
      </c>
      <c r="K106" s="98">
        <v>0</v>
      </c>
      <c r="L106" s="98">
        <v>0</v>
      </c>
      <c r="M106" s="98">
        <v>1</v>
      </c>
      <c r="N106" s="98">
        <v>3</v>
      </c>
      <c r="O106" s="98">
        <v>0</v>
      </c>
      <c r="P106" s="22"/>
    </row>
    <row r="107" spans="2:16" ht="15.6" customHeight="1" x14ac:dyDescent="0.2">
      <c r="B107" s="47" t="s">
        <v>149</v>
      </c>
      <c r="C107" s="98">
        <v>9</v>
      </c>
      <c r="D107" s="98">
        <v>2</v>
      </c>
      <c r="E107" s="98">
        <v>1</v>
      </c>
      <c r="F107" s="98">
        <v>0</v>
      </c>
      <c r="G107" s="98">
        <v>1</v>
      </c>
      <c r="H107" s="98">
        <v>0</v>
      </c>
      <c r="I107" s="98">
        <v>0</v>
      </c>
      <c r="J107" s="98">
        <v>0</v>
      </c>
      <c r="K107" s="98">
        <v>0</v>
      </c>
      <c r="L107" s="98">
        <v>2</v>
      </c>
      <c r="M107" s="98">
        <v>1</v>
      </c>
      <c r="N107" s="98">
        <v>2</v>
      </c>
      <c r="O107" s="98">
        <v>0</v>
      </c>
      <c r="P107" s="22"/>
    </row>
    <row r="108" spans="2:16" ht="15.6" customHeight="1" x14ac:dyDescent="0.2">
      <c r="B108" s="47" t="s">
        <v>284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22"/>
    </row>
    <row r="109" spans="2:16" ht="15.6" customHeight="1" x14ac:dyDescent="0.2">
      <c r="B109" s="47" t="s">
        <v>285</v>
      </c>
      <c r="C109" s="98">
        <v>22</v>
      </c>
      <c r="D109" s="98">
        <v>3</v>
      </c>
      <c r="E109" s="98">
        <v>3</v>
      </c>
      <c r="F109" s="98">
        <v>0</v>
      </c>
      <c r="G109" s="98">
        <v>1</v>
      </c>
      <c r="H109" s="98">
        <v>0</v>
      </c>
      <c r="I109" s="98">
        <v>2</v>
      </c>
      <c r="J109" s="98">
        <v>1</v>
      </c>
      <c r="K109" s="98">
        <v>3</v>
      </c>
      <c r="L109" s="98">
        <v>2</v>
      </c>
      <c r="M109" s="98">
        <v>1</v>
      </c>
      <c r="N109" s="98">
        <v>0</v>
      </c>
      <c r="O109" s="98">
        <v>6</v>
      </c>
      <c r="P109" s="22"/>
    </row>
    <row r="110" spans="2:16" ht="15.6" customHeight="1" x14ac:dyDescent="0.2">
      <c r="B110" s="47" t="s">
        <v>286</v>
      </c>
      <c r="C110" s="98">
        <v>17</v>
      </c>
      <c r="D110" s="98">
        <v>5</v>
      </c>
      <c r="E110" s="98">
        <v>5</v>
      </c>
      <c r="F110" s="98">
        <v>5</v>
      </c>
      <c r="G110" s="98">
        <v>2</v>
      </c>
      <c r="H110" s="98">
        <v>0</v>
      </c>
      <c r="I110" s="98">
        <v>0</v>
      </c>
      <c r="J110" s="98">
        <v>0</v>
      </c>
      <c r="K110" s="98">
        <v>0</v>
      </c>
      <c r="L110" s="98">
        <v>0</v>
      </c>
      <c r="M110" s="98">
        <v>0</v>
      </c>
      <c r="N110" s="98">
        <v>0</v>
      </c>
      <c r="O110" s="98">
        <v>0</v>
      </c>
      <c r="P110" s="22"/>
    </row>
    <row r="111" spans="2:16" ht="15.6" customHeight="1" x14ac:dyDescent="0.2">
      <c r="B111" s="47" t="s">
        <v>287</v>
      </c>
      <c r="C111" s="98">
        <v>11</v>
      </c>
      <c r="D111" s="98">
        <v>2</v>
      </c>
      <c r="E111" s="98">
        <v>3</v>
      </c>
      <c r="F111" s="98">
        <v>3</v>
      </c>
      <c r="G111" s="98">
        <v>3</v>
      </c>
      <c r="H111" s="98">
        <v>0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v>0</v>
      </c>
      <c r="O111" s="98">
        <v>0</v>
      </c>
      <c r="P111" s="22"/>
    </row>
    <row r="112" spans="2:16" ht="15.6" customHeight="1" x14ac:dyDescent="0.2">
      <c r="B112" s="47" t="s">
        <v>150</v>
      </c>
      <c r="C112" s="98">
        <v>52</v>
      </c>
      <c r="D112" s="98">
        <v>2</v>
      </c>
      <c r="E112" s="98">
        <v>5</v>
      </c>
      <c r="F112" s="98">
        <v>2</v>
      </c>
      <c r="G112" s="98">
        <v>6</v>
      </c>
      <c r="H112" s="98">
        <v>3</v>
      </c>
      <c r="I112" s="98">
        <v>2</v>
      </c>
      <c r="J112" s="98">
        <v>5</v>
      </c>
      <c r="K112" s="98">
        <v>10</v>
      </c>
      <c r="L112" s="98">
        <v>10</v>
      </c>
      <c r="M112" s="98">
        <v>0</v>
      </c>
      <c r="N112" s="98">
        <v>7</v>
      </c>
      <c r="O112" s="98">
        <v>0</v>
      </c>
      <c r="P112" s="22"/>
    </row>
    <row r="113" spans="2:16" ht="15.6" customHeight="1" x14ac:dyDescent="0.2">
      <c r="B113" s="4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22"/>
    </row>
    <row r="114" spans="2:16" ht="15.6" customHeight="1" x14ac:dyDescent="0.2">
      <c r="B114" s="71" t="s">
        <v>64</v>
      </c>
      <c r="C114" s="100">
        <v>454</v>
      </c>
      <c r="D114" s="100">
        <v>50</v>
      </c>
      <c r="E114" s="100">
        <v>36</v>
      </c>
      <c r="F114" s="100">
        <v>25</v>
      </c>
      <c r="G114" s="100">
        <v>39</v>
      </c>
      <c r="H114" s="100">
        <v>23</v>
      </c>
      <c r="I114" s="100">
        <v>20</v>
      </c>
      <c r="J114" s="100">
        <v>28</v>
      </c>
      <c r="K114" s="100">
        <v>27</v>
      </c>
      <c r="L114" s="100">
        <v>34</v>
      </c>
      <c r="M114" s="100">
        <v>32</v>
      </c>
      <c r="N114" s="100">
        <v>31</v>
      </c>
      <c r="O114" s="100">
        <v>109</v>
      </c>
      <c r="P114" s="22"/>
    </row>
    <row r="115" spans="2:16" ht="15.6" customHeight="1" x14ac:dyDescent="0.2">
      <c r="B115" s="47" t="s">
        <v>64</v>
      </c>
      <c r="C115" s="98">
        <v>54</v>
      </c>
      <c r="D115" s="98">
        <v>10</v>
      </c>
      <c r="E115" s="98">
        <v>5</v>
      </c>
      <c r="F115" s="98">
        <v>3</v>
      </c>
      <c r="G115" s="98">
        <v>6</v>
      </c>
      <c r="H115" s="98">
        <v>4</v>
      </c>
      <c r="I115" s="98">
        <v>2</v>
      </c>
      <c r="J115" s="98">
        <v>5</v>
      </c>
      <c r="K115" s="98">
        <v>2</v>
      </c>
      <c r="L115" s="98">
        <v>1</v>
      </c>
      <c r="M115" s="98">
        <v>4</v>
      </c>
      <c r="N115" s="98">
        <v>3</v>
      </c>
      <c r="O115" s="98">
        <v>9</v>
      </c>
      <c r="P115" s="22"/>
    </row>
    <row r="116" spans="2:16" ht="15.6" customHeight="1" x14ac:dyDescent="0.2">
      <c r="B116" s="47" t="s">
        <v>151</v>
      </c>
      <c r="C116" s="98">
        <v>120</v>
      </c>
      <c r="D116" s="98">
        <v>10</v>
      </c>
      <c r="E116" s="98">
        <v>11</v>
      </c>
      <c r="F116" s="98">
        <v>6</v>
      </c>
      <c r="G116" s="98">
        <v>10</v>
      </c>
      <c r="H116" s="98">
        <v>7</v>
      </c>
      <c r="I116" s="98">
        <v>9</v>
      </c>
      <c r="J116" s="98">
        <v>9</v>
      </c>
      <c r="K116" s="98">
        <v>6</v>
      </c>
      <c r="L116" s="98">
        <v>8</v>
      </c>
      <c r="M116" s="98">
        <v>14</v>
      </c>
      <c r="N116" s="98">
        <v>7</v>
      </c>
      <c r="O116" s="98">
        <v>23</v>
      </c>
      <c r="P116" s="22"/>
    </row>
    <row r="117" spans="2:16" ht="15.6" customHeight="1" x14ac:dyDescent="0.2">
      <c r="B117" s="47" t="s">
        <v>152</v>
      </c>
      <c r="C117" s="98">
        <v>2</v>
      </c>
      <c r="D117" s="98">
        <v>0</v>
      </c>
      <c r="E117" s="98">
        <v>0</v>
      </c>
      <c r="F117" s="98">
        <v>0</v>
      </c>
      <c r="G117" s="98">
        <v>2</v>
      </c>
      <c r="H117" s="98">
        <v>0</v>
      </c>
      <c r="I117" s="98">
        <v>0</v>
      </c>
      <c r="J117" s="98">
        <v>0</v>
      </c>
      <c r="K117" s="98">
        <v>0</v>
      </c>
      <c r="L117" s="98">
        <v>0</v>
      </c>
      <c r="M117" s="98">
        <v>0</v>
      </c>
      <c r="N117" s="98">
        <v>0</v>
      </c>
      <c r="O117" s="98">
        <v>0</v>
      </c>
      <c r="P117" s="22"/>
    </row>
    <row r="118" spans="2:16" ht="15.6" customHeight="1" x14ac:dyDescent="0.2">
      <c r="B118" s="47" t="s">
        <v>354</v>
      </c>
      <c r="C118" s="98">
        <v>19</v>
      </c>
      <c r="D118" s="98">
        <v>5</v>
      </c>
      <c r="E118" s="98">
        <v>2</v>
      </c>
      <c r="F118" s="98">
        <v>0</v>
      </c>
      <c r="G118" s="98">
        <v>2</v>
      </c>
      <c r="H118" s="98">
        <v>1</v>
      </c>
      <c r="I118" s="98">
        <v>0</v>
      </c>
      <c r="J118" s="98">
        <v>1</v>
      </c>
      <c r="K118" s="98">
        <v>2</v>
      </c>
      <c r="L118" s="98">
        <v>2</v>
      </c>
      <c r="M118" s="98">
        <v>1</v>
      </c>
      <c r="N118" s="98">
        <v>0</v>
      </c>
      <c r="O118" s="98">
        <v>3</v>
      </c>
      <c r="P118" s="22"/>
    </row>
    <row r="119" spans="2:16" ht="15.6" customHeight="1" x14ac:dyDescent="0.2">
      <c r="B119" s="47" t="s">
        <v>288</v>
      </c>
      <c r="C119" s="98">
        <v>15</v>
      </c>
      <c r="D119" s="98">
        <v>4</v>
      </c>
      <c r="E119" s="98">
        <v>2</v>
      </c>
      <c r="F119" s="98">
        <v>0</v>
      </c>
      <c r="G119" s="98">
        <v>0</v>
      </c>
      <c r="H119" s="98">
        <v>1</v>
      </c>
      <c r="I119" s="98">
        <v>0</v>
      </c>
      <c r="J119" s="98">
        <v>0</v>
      </c>
      <c r="K119" s="98">
        <v>2</v>
      </c>
      <c r="L119" s="98">
        <v>2</v>
      </c>
      <c r="M119" s="98">
        <v>0</v>
      </c>
      <c r="N119" s="98">
        <v>0</v>
      </c>
      <c r="O119" s="98">
        <v>4</v>
      </c>
      <c r="P119" s="22"/>
    </row>
    <row r="120" spans="2:16" ht="15.6" customHeight="1" x14ac:dyDescent="0.2">
      <c r="B120" s="47" t="s">
        <v>289</v>
      </c>
      <c r="C120" s="98">
        <v>20</v>
      </c>
      <c r="D120" s="98">
        <v>1</v>
      </c>
      <c r="E120" s="98">
        <v>1</v>
      </c>
      <c r="F120" s="98">
        <v>2</v>
      </c>
      <c r="G120" s="98">
        <v>3</v>
      </c>
      <c r="H120" s="98">
        <v>1</v>
      </c>
      <c r="I120" s="98">
        <v>2</v>
      </c>
      <c r="J120" s="98">
        <v>0</v>
      </c>
      <c r="K120" s="98">
        <v>1</v>
      </c>
      <c r="L120" s="98">
        <v>1</v>
      </c>
      <c r="M120" s="98">
        <v>1</v>
      </c>
      <c r="N120" s="98">
        <v>2</v>
      </c>
      <c r="O120" s="98">
        <v>5</v>
      </c>
      <c r="P120" s="22"/>
    </row>
    <row r="121" spans="2:16" ht="15.6" customHeight="1" x14ac:dyDescent="0.2">
      <c r="B121" s="47" t="s">
        <v>153</v>
      </c>
      <c r="C121" s="98">
        <v>90</v>
      </c>
      <c r="D121" s="98">
        <v>6</v>
      </c>
      <c r="E121" s="98">
        <v>6</v>
      </c>
      <c r="F121" s="98">
        <v>6</v>
      </c>
      <c r="G121" s="98">
        <v>7</v>
      </c>
      <c r="H121" s="98">
        <v>2</v>
      </c>
      <c r="I121" s="98">
        <v>1</v>
      </c>
      <c r="J121" s="98">
        <v>4</v>
      </c>
      <c r="K121" s="98">
        <v>4</v>
      </c>
      <c r="L121" s="98">
        <v>8</v>
      </c>
      <c r="M121" s="98">
        <v>4</v>
      </c>
      <c r="N121" s="98">
        <v>12</v>
      </c>
      <c r="O121" s="98">
        <v>30</v>
      </c>
      <c r="P121" s="22"/>
    </row>
    <row r="122" spans="2:16" ht="15.6" customHeight="1" x14ac:dyDescent="0.2">
      <c r="B122" s="47" t="s">
        <v>154</v>
      </c>
      <c r="C122" s="98">
        <v>39</v>
      </c>
      <c r="D122" s="98">
        <v>5</v>
      </c>
      <c r="E122" s="98">
        <v>1</v>
      </c>
      <c r="F122" s="98">
        <v>4</v>
      </c>
      <c r="G122" s="98">
        <v>0</v>
      </c>
      <c r="H122" s="98">
        <v>1</v>
      </c>
      <c r="I122" s="98">
        <v>3</v>
      </c>
      <c r="J122" s="98">
        <v>2</v>
      </c>
      <c r="K122" s="98">
        <v>3</v>
      </c>
      <c r="L122" s="98">
        <v>6</v>
      </c>
      <c r="M122" s="98">
        <v>3</v>
      </c>
      <c r="N122" s="98">
        <v>3</v>
      </c>
      <c r="O122" s="98">
        <v>8</v>
      </c>
      <c r="P122" s="22"/>
    </row>
    <row r="123" spans="2:16" ht="15.6" customHeight="1" x14ac:dyDescent="0.2">
      <c r="B123" s="47" t="s">
        <v>290</v>
      </c>
      <c r="C123" s="98">
        <v>0</v>
      </c>
      <c r="D123" s="98">
        <v>0</v>
      </c>
      <c r="E123" s="98">
        <v>0</v>
      </c>
      <c r="F123" s="98">
        <v>0</v>
      </c>
      <c r="G123" s="98">
        <v>0</v>
      </c>
      <c r="H123" s="98">
        <v>0</v>
      </c>
      <c r="I123" s="98">
        <v>0</v>
      </c>
      <c r="J123" s="98">
        <v>0</v>
      </c>
      <c r="K123" s="98">
        <v>0</v>
      </c>
      <c r="L123" s="98">
        <v>0</v>
      </c>
      <c r="M123" s="98">
        <v>0</v>
      </c>
      <c r="N123" s="98">
        <v>0</v>
      </c>
      <c r="O123" s="98">
        <v>0</v>
      </c>
      <c r="P123" s="22"/>
    </row>
    <row r="124" spans="2:16" ht="15.6" customHeight="1" x14ac:dyDescent="0.2">
      <c r="B124" s="47" t="s">
        <v>155</v>
      </c>
      <c r="C124" s="98">
        <v>41</v>
      </c>
      <c r="D124" s="98">
        <v>4</v>
      </c>
      <c r="E124" s="98">
        <v>3</v>
      </c>
      <c r="F124" s="98">
        <v>0</v>
      </c>
      <c r="G124" s="98">
        <v>4</v>
      </c>
      <c r="H124" s="98">
        <v>3</v>
      </c>
      <c r="I124" s="98">
        <v>2</v>
      </c>
      <c r="J124" s="98">
        <v>3</v>
      </c>
      <c r="K124" s="98">
        <v>4</v>
      </c>
      <c r="L124" s="98">
        <v>3</v>
      </c>
      <c r="M124" s="98">
        <v>2</v>
      </c>
      <c r="N124" s="98">
        <v>0</v>
      </c>
      <c r="O124" s="98">
        <v>13</v>
      </c>
      <c r="P124" s="22"/>
    </row>
    <row r="125" spans="2:16" ht="15.6" customHeight="1" x14ac:dyDescent="0.2">
      <c r="B125" s="47" t="s">
        <v>156</v>
      </c>
      <c r="C125" s="98">
        <v>54</v>
      </c>
      <c r="D125" s="98">
        <v>5</v>
      </c>
      <c r="E125" s="98">
        <v>5</v>
      </c>
      <c r="F125" s="98">
        <v>4</v>
      </c>
      <c r="G125" s="98">
        <v>5</v>
      </c>
      <c r="H125" s="98">
        <v>3</v>
      </c>
      <c r="I125" s="98">
        <v>1</v>
      </c>
      <c r="J125" s="98">
        <v>4</v>
      </c>
      <c r="K125" s="98">
        <v>3</v>
      </c>
      <c r="L125" s="98">
        <v>3</v>
      </c>
      <c r="M125" s="98">
        <v>3</v>
      </c>
      <c r="N125" s="98">
        <v>4</v>
      </c>
      <c r="O125" s="98">
        <v>14</v>
      </c>
      <c r="P125" s="22"/>
    </row>
    <row r="126" spans="2:16" ht="15.6" customHeight="1" x14ac:dyDescent="0.2">
      <c r="B126" s="47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22"/>
    </row>
    <row r="127" spans="2:16" ht="15.6" customHeight="1" x14ac:dyDescent="0.2">
      <c r="B127" s="71" t="s">
        <v>65</v>
      </c>
      <c r="C127" s="100">
        <v>1428</v>
      </c>
      <c r="D127" s="100">
        <v>158</v>
      </c>
      <c r="E127" s="100">
        <v>125</v>
      </c>
      <c r="F127" s="100">
        <v>105</v>
      </c>
      <c r="G127" s="100">
        <v>90</v>
      </c>
      <c r="H127" s="100">
        <v>82</v>
      </c>
      <c r="I127" s="100">
        <v>97</v>
      </c>
      <c r="J127" s="100">
        <v>100</v>
      </c>
      <c r="K127" s="100">
        <v>102</v>
      </c>
      <c r="L127" s="100">
        <v>96</v>
      </c>
      <c r="M127" s="100">
        <v>84</v>
      </c>
      <c r="N127" s="100">
        <v>142</v>
      </c>
      <c r="O127" s="100">
        <v>247</v>
      </c>
      <c r="P127" s="22"/>
    </row>
    <row r="128" spans="2:16" ht="15.6" customHeight="1" x14ac:dyDescent="0.2">
      <c r="B128" s="47" t="s">
        <v>157</v>
      </c>
      <c r="C128" s="98">
        <v>543</v>
      </c>
      <c r="D128" s="98">
        <v>57</v>
      </c>
      <c r="E128" s="98">
        <v>50</v>
      </c>
      <c r="F128" s="98">
        <v>43</v>
      </c>
      <c r="G128" s="98">
        <v>39</v>
      </c>
      <c r="H128" s="98">
        <v>32</v>
      </c>
      <c r="I128" s="98">
        <v>31</v>
      </c>
      <c r="J128" s="98">
        <v>43</v>
      </c>
      <c r="K128" s="98">
        <v>32</v>
      </c>
      <c r="L128" s="98">
        <v>19</v>
      </c>
      <c r="M128" s="98">
        <v>36</v>
      </c>
      <c r="N128" s="98">
        <v>61</v>
      </c>
      <c r="O128" s="98">
        <v>100</v>
      </c>
      <c r="P128" s="22"/>
    </row>
    <row r="129" spans="2:16" ht="15.6" customHeight="1" x14ac:dyDescent="0.2">
      <c r="B129" s="47" t="s">
        <v>158</v>
      </c>
      <c r="C129" s="98">
        <v>39</v>
      </c>
      <c r="D129" s="98">
        <v>8</v>
      </c>
      <c r="E129" s="98">
        <v>2</v>
      </c>
      <c r="F129" s="98">
        <v>3</v>
      </c>
      <c r="G129" s="98">
        <v>3</v>
      </c>
      <c r="H129" s="98">
        <v>0</v>
      </c>
      <c r="I129" s="98">
        <v>3</v>
      </c>
      <c r="J129" s="98">
        <v>5</v>
      </c>
      <c r="K129" s="98">
        <v>3</v>
      </c>
      <c r="L129" s="98">
        <v>5</v>
      </c>
      <c r="M129" s="98">
        <v>2</v>
      </c>
      <c r="N129" s="98">
        <v>4</v>
      </c>
      <c r="O129" s="98">
        <v>1</v>
      </c>
      <c r="P129" s="22"/>
    </row>
    <row r="130" spans="2:16" ht="15.6" customHeight="1" x14ac:dyDescent="0.2">
      <c r="B130" s="47" t="s">
        <v>159</v>
      </c>
      <c r="C130" s="98">
        <v>41</v>
      </c>
      <c r="D130" s="98">
        <v>2</v>
      </c>
      <c r="E130" s="98">
        <v>4</v>
      </c>
      <c r="F130" s="98">
        <v>3</v>
      </c>
      <c r="G130" s="98">
        <v>0</v>
      </c>
      <c r="H130" s="98">
        <v>0</v>
      </c>
      <c r="I130" s="98">
        <v>4</v>
      </c>
      <c r="J130" s="98">
        <v>0</v>
      </c>
      <c r="K130" s="98">
        <v>4</v>
      </c>
      <c r="L130" s="98">
        <v>7</v>
      </c>
      <c r="M130" s="98">
        <v>4</v>
      </c>
      <c r="N130" s="98">
        <v>4</v>
      </c>
      <c r="O130" s="98">
        <v>9</v>
      </c>
      <c r="P130" s="22"/>
    </row>
    <row r="131" spans="2:16" ht="15.6" customHeight="1" x14ac:dyDescent="0.2">
      <c r="B131" s="47" t="s">
        <v>160</v>
      </c>
      <c r="C131" s="98">
        <v>21</v>
      </c>
      <c r="D131" s="98">
        <v>4</v>
      </c>
      <c r="E131" s="98">
        <v>6</v>
      </c>
      <c r="F131" s="98">
        <v>3</v>
      </c>
      <c r="G131" s="98">
        <v>2</v>
      </c>
      <c r="H131" s="98">
        <v>1</v>
      </c>
      <c r="I131" s="98">
        <v>1</v>
      </c>
      <c r="J131" s="98">
        <v>0</v>
      </c>
      <c r="K131" s="98">
        <v>3</v>
      </c>
      <c r="L131" s="98">
        <v>0</v>
      </c>
      <c r="M131" s="98">
        <v>1</v>
      </c>
      <c r="N131" s="98">
        <v>0</v>
      </c>
      <c r="O131" s="98">
        <v>0</v>
      </c>
      <c r="P131" s="22"/>
    </row>
    <row r="132" spans="2:16" ht="15.6" customHeight="1" x14ac:dyDescent="0.2">
      <c r="B132" s="47" t="s">
        <v>161</v>
      </c>
      <c r="C132" s="98">
        <v>60</v>
      </c>
      <c r="D132" s="98">
        <v>5</v>
      </c>
      <c r="E132" s="98">
        <v>4</v>
      </c>
      <c r="F132" s="98">
        <v>3</v>
      </c>
      <c r="G132" s="98">
        <v>4</v>
      </c>
      <c r="H132" s="98">
        <v>4</v>
      </c>
      <c r="I132" s="98">
        <v>8</v>
      </c>
      <c r="J132" s="98">
        <v>4</v>
      </c>
      <c r="K132" s="98">
        <v>3</v>
      </c>
      <c r="L132" s="98">
        <v>2</v>
      </c>
      <c r="M132" s="98">
        <v>13</v>
      </c>
      <c r="N132" s="98">
        <v>3</v>
      </c>
      <c r="O132" s="98">
        <v>7</v>
      </c>
      <c r="P132" s="22"/>
    </row>
    <row r="133" spans="2:16" ht="15.6" customHeight="1" x14ac:dyDescent="0.2">
      <c r="B133" s="47" t="s">
        <v>162</v>
      </c>
      <c r="C133" s="98">
        <v>2</v>
      </c>
      <c r="D133" s="98">
        <v>2</v>
      </c>
      <c r="E133" s="98">
        <v>0</v>
      </c>
      <c r="F133" s="98">
        <v>0</v>
      </c>
      <c r="G133" s="98">
        <v>0</v>
      </c>
      <c r="H133" s="98">
        <v>0</v>
      </c>
      <c r="I133" s="98">
        <v>0</v>
      </c>
      <c r="J133" s="98">
        <v>0</v>
      </c>
      <c r="K133" s="98">
        <v>0</v>
      </c>
      <c r="L133" s="98">
        <v>0</v>
      </c>
      <c r="M133" s="98">
        <v>0</v>
      </c>
      <c r="N133" s="98">
        <v>0</v>
      </c>
      <c r="O133" s="98">
        <v>0</v>
      </c>
      <c r="P133" s="22"/>
    </row>
    <row r="134" spans="2:16" ht="15.6" customHeight="1" x14ac:dyDescent="0.2">
      <c r="B134" s="47" t="s">
        <v>163</v>
      </c>
      <c r="C134" s="98">
        <v>22</v>
      </c>
      <c r="D134" s="98">
        <v>3</v>
      </c>
      <c r="E134" s="98">
        <v>6</v>
      </c>
      <c r="F134" s="98">
        <v>1</v>
      </c>
      <c r="G134" s="98">
        <v>0</v>
      </c>
      <c r="H134" s="98">
        <v>1</v>
      </c>
      <c r="I134" s="98">
        <v>0</v>
      </c>
      <c r="J134" s="98">
        <v>1</v>
      </c>
      <c r="K134" s="98">
        <v>1</v>
      </c>
      <c r="L134" s="98">
        <v>3</v>
      </c>
      <c r="M134" s="98">
        <v>2</v>
      </c>
      <c r="N134" s="98">
        <v>3</v>
      </c>
      <c r="O134" s="98">
        <v>1</v>
      </c>
      <c r="P134" s="22"/>
    </row>
    <row r="135" spans="2:16" ht="15.6" customHeight="1" x14ac:dyDescent="0.2">
      <c r="B135" s="47" t="s">
        <v>164</v>
      </c>
      <c r="C135" s="98">
        <v>51</v>
      </c>
      <c r="D135" s="98">
        <v>5</v>
      </c>
      <c r="E135" s="98">
        <v>2</v>
      </c>
      <c r="F135" s="98">
        <v>4</v>
      </c>
      <c r="G135" s="98">
        <v>6</v>
      </c>
      <c r="H135" s="98">
        <v>1</v>
      </c>
      <c r="I135" s="98">
        <v>4</v>
      </c>
      <c r="J135" s="98">
        <v>3</v>
      </c>
      <c r="K135" s="98">
        <v>6</v>
      </c>
      <c r="L135" s="98">
        <v>4</v>
      </c>
      <c r="M135" s="98">
        <v>1</v>
      </c>
      <c r="N135" s="98">
        <v>4</v>
      </c>
      <c r="O135" s="98">
        <v>11</v>
      </c>
      <c r="P135" s="22"/>
    </row>
    <row r="136" spans="2:16" ht="15.6" customHeight="1" x14ac:dyDescent="0.2">
      <c r="B136" s="47" t="s">
        <v>165</v>
      </c>
      <c r="C136" s="98">
        <v>28</v>
      </c>
      <c r="D136" s="98">
        <v>1</v>
      </c>
      <c r="E136" s="98">
        <v>0</v>
      </c>
      <c r="F136" s="98">
        <v>2</v>
      </c>
      <c r="G136" s="98">
        <v>2</v>
      </c>
      <c r="H136" s="98">
        <v>1</v>
      </c>
      <c r="I136" s="98">
        <v>2</v>
      </c>
      <c r="J136" s="98">
        <v>3</v>
      </c>
      <c r="K136" s="98">
        <v>2</v>
      </c>
      <c r="L136" s="98">
        <v>6</v>
      </c>
      <c r="M136" s="98">
        <v>1</v>
      </c>
      <c r="N136" s="98">
        <v>5</v>
      </c>
      <c r="O136" s="98">
        <v>3</v>
      </c>
      <c r="P136" s="22"/>
    </row>
    <row r="137" spans="2:16" ht="15.6" customHeight="1" x14ac:dyDescent="0.2">
      <c r="B137" s="47" t="s">
        <v>166</v>
      </c>
      <c r="C137" s="98">
        <v>28</v>
      </c>
      <c r="D137" s="98">
        <v>1</v>
      </c>
      <c r="E137" s="98">
        <v>0</v>
      </c>
      <c r="F137" s="98">
        <v>0</v>
      </c>
      <c r="G137" s="98">
        <v>0</v>
      </c>
      <c r="H137" s="98">
        <v>0</v>
      </c>
      <c r="I137" s="98">
        <v>2</v>
      </c>
      <c r="J137" s="98">
        <v>5</v>
      </c>
      <c r="K137" s="98">
        <v>2</v>
      </c>
      <c r="L137" s="98">
        <v>3</v>
      </c>
      <c r="M137" s="98">
        <v>0</v>
      </c>
      <c r="N137" s="98">
        <v>3</v>
      </c>
      <c r="O137" s="98">
        <v>12</v>
      </c>
      <c r="P137" s="22"/>
    </row>
    <row r="138" spans="2:16" ht="15.6" customHeight="1" x14ac:dyDescent="0.2">
      <c r="B138" s="47" t="s">
        <v>167</v>
      </c>
      <c r="C138" s="98">
        <v>28</v>
      </c>
      <c r="D138" s="98">
        <v>2</v>
      </c>
      <c r="E138" s="98">
        <v>5</v>
      </c>
      <c r="F138" s="98">
        <v>0</v>
      </c>
      <c r="G138" s="98">
        <v>1</v>
      </c>
      <c r="H138" s="98">
        <v>0</v>
      </c>
      <c r="I138" s="98">
        <v>6</v>
      </c>
      <c r="J138" s="98">
        <v>3</v>
      </c>
      <c r="K138" s="98">
        <v>0</v>
      </c>
      <c r="L138" s="98">
        <v>2</v>
      </c>
      <c r="M138" s="98">
        <v>0</v>
      </c>
      <c r="N138" s="98">
        <v>7</v>
      </c>
      <c r="O138" s="98">
        <v>2</v>
      </c>
      <c r="P138" s="22"/>
    </row>
    <row r="139" spans="2:16" ht="15.6" customHeight="1" x14ac:dyDescent="0.2">
      <c r="B139" s="47" t="s">
        <v>168</v>
      </c>
      <c r="C139" s="98">
        <v>22</v>
      </c>
      <c r="D139" s="98">
        <v>5</v>
      </c>
      <c r="E139" s="98">
        <v>3</v>
      </c>
      <c r="F139" s="98">
        <v>1</v>
      </c>
      <c r="G139" s="98">
        <v>2</v>
      </c>
      <c r="H139" s="98">
        <v>0</v>
      </c>
      <c r="I139" s="98">
        <v>2</v>
      </c>
      <c r="J139" s="98">
        <v>3</v>
      </c>
      <c r="K139" s="98">
        <v>0</v>
      </c>
      <c r="L139" s="98">
        <v>3</v>
      </c>
      <c r="M139" s="98">
        <v>1</v>
      </c>
      <c r="N139" s="98">
        <v>0</v>
      </c>
      <c r="O139" s="98">
        <v>2</v>
      </c>
      <c r="P139" s="22"/>
    </row>
    <row r="140" spans="2:16" ht="15.6" customHeight="1" x14ac:dyDescent="0.2">
      <c r="B140" s="47" t="s">
        <v>169</v>
      </c>
      <c r="C140" s="98">
        <v>19</v>
      </c>
      <c r="D140" s="98">
        <v>2</v>
      </c>
      <c r="E140" s="98">
        <v>2</v>
      </c>
      <c r="F140" s="98">
        <v>2</v>
      </c>
      <c r="G140" s="98">
        <v>0</v>
      </c>
      <c r="H140" s="98">
        <v>0</v>
      </c>
      <c r="I140" s="98">
        <v>0</v>
      </c>
      <c r="J140" s="98">
        <v>0</v>
      </c>
      <c r="K140" s="98">
        <v>2</v>
      </c>
      <c r="L140" s="98">
        <v>4</v>
      </c>
      <c r="M140" s="98">
        <v>2</v>
      </c>
      <c r="N140" s="98">
        <v>0</v>
      </c>
      <c r="O140" s="98">
        <v>5</v>
      </c>
      <c r="P140" s="22"/>
    </row>
    <row r="141" spans="2:16" ht="15.6" customHeight="1" x14ac:dyDescent="0.2">
      <c r="B141" s="47" t="s">
        <v>170</v>
      </c>
      <c r="C141" s="98">
        <v>53</v>
      </c>
      <c r="D141" s="98">
        <v>5</v>
      </c>
      <c r="E141" s="98">
        <v>3</v>
      </c>
      <c r="F141" s="98">
        <v>9</v>
      </c>
      <c r="G141" s="98">
        <v>6</v>
      </c>
      <c r="H141" s="98">
        <v>4</v>
      </c>
      <c r="I141" s="98">
        <v>3</v>
      </c>
      <c r="J141" s="98">
        <v>1</v>
      </c>
      <c r="K141" s="98">
        <v>2</v>
      </c>
      <c r="L141" s="98">
        <v>3</v>
      </c>
      <c r="M141" s="98">
        <v>3</v>
      </c>
      <c r="N141" s="98">
        <v>8</v>
      </c>
      <c r="O141" s="98">
        <v>6</v>
      </c>
      <c r="P141" s="22"/>
    </row>
    <row r="142" spans="2:16" ht="15.6" customHeight="1" x14ac:dyDescent="0.2">
      <c r="B142" s="47" t="s">
        <v>171</v>
      </c>
      <c r="C142" s="98">
        <v>12</v>
      </c>
      <c r="D142" s="98">
        <v>2</v>
      </c>
      <c r="E142" s="98">
        <v>2</v>
      </c>
      <c r="F142" s="98">
        <v>2</v>
      </c>
      <c r="G142" s="98">
        <v>0</v>
      </c>
      <c r="H142" s="98">
        <v>0</v>
      </c>
      <c r="I142" s="98">
        <v>0</v>
      </c>
      <c r="J142" s="98">
        <v>1</v>
      </c>
      <c r="K142" s="98">
        <v>2</v>
      </c>
      <c r="L142" s="98">
        <v>2</v>
      </c>
      <c r="M142" s="98">
        <v>0</v>
      </c>
      <c r="N142" s="98">
        <v>0</v>
      </c>
      <c r="O142" s="98">
        <v>1</v>
      </c>
      <c r="P142" s="22"/>
    </row>
    <row r="143" spans="2:16" ht="15.6" customHeight="1" x14ac:dyDescent="0.2">
      <c r="B143" s="47" t="s">
        <v>291</v>
      </c>
      <c r="C143" s="98">
        <v>2</v>
      </c>
      <c r="D143" s="98">
        <v>1</v>
      </c>
      <c r="E143" s="98">
        <v>0</v>
      </c>
      <c r="F143" s="98">
        <v>0</v>
      </c>
      <c r="G143" s="98">
        <v>0</v>
      </c>
      <c r="H143" s="98">
        <v>0</v>
      </c>
      <c r="I143" s="98">
        <v>0</v>
      </c>
      <c r="J143" s="98">
        <v>0</v>
      </c>
      <c r="K143" s="98">
        <v>0</v>
      </c>
      <c r="L143" s="98">
        <v>1</v>
      </c>
      <c r="M143" s="98">
        <v>0</v>
      </c>
      <c r="N143" s="98">
        <v>0</v>
      </c>
      <c r="O143" s="98">
        <v>0</v>
      </c>
      <c r="P143" s="22"/>
    </row>
    <row r="144" spans="2:16" ht="15.6" customHeight="1" x14ac:dyDescent="0.2">
      <c r="B144" s="47" t="s">
        <v>172</v>
      </c>
      <c r="C144" s="98">
        <v>38</v>
      </c>
      <c r="D144" s="98">
        <v>4</v>
      </c>
      <c r="E144" s="98">
        <v>1</v>
      </c>
      <c r="F144" s="98">
        <v>5</v>
      </c>
      <c r="G144" s="98">
        <v>1</v>
      </c>
      <c r="H144" s="98">
        <v>5</v>
      </c>
      <c r="I144" s="98">
        <v>5</v>
      </c>
      <c r="J144" s="98">
        <v>3</v>
      </c>
      <c r="K144" s="98">
        <v>4</v>
      </c>
      <c r="L144" s="98">
        <v>3</v>
      </c>
      <c r="M144" s="98">
        <v>3</v>
      </c>
      <c r="N144" s="98">
        <v>2</v>
      </c>
      <c r="O144" s="98">
        <v>2</v>
      </c>
      <c r="P144" s="22"/>
    </row>
    <row r="145" spans="2:16" ht="15.6" customHeight="1" x14ac:dyDescent="0.2">
      <c r="B145" s="47" t="s">
        <v>292</v>
      </c>
      <c r="C145" s="98">
        <v>31</v>
      </c>
      <c r="D145" s="98">
        <v>2</v>
      </c>
      <c r="E145" s="98">
        <v>4</v>
      </c>
      <c r="F145" s="98">
        <v>3</v>
      </c>
      <c r="G145" s="98">
        <v>2</v>
      </c>
      <c r="H145" s="98">
        <v>2</v>
      </c>
      <c r="I145" s="98">
        <v>4</v>
      </c>
      <c r="J145" s="98">
        <v>0</v>
      </c>
      <c r="K145" s="98">
        <v>3</v>
      </c>
      <c r="L145" s="98">
        <v>2</v>
      </c>
      <c r="M145" s="98">
        <v>2</v>
      </c>
      <c r="N145" s="98">
        <v>4</v>
      </c>
      <c r="O145" s="98">
        <v>3</v>
      </c>
      <c r="P145" s="22"/>
    </row>
    <row r="146" spans="2:16" ht="15.6" customHeight="1" x14ac:dyDescent="0.2">
      <c r="B146" s="47" t="s">
        <v>293</v>
      </c>
      <c r="C146" s="98">
        <v>14</v>
      </c>
      <c r="D146" s="98">
        <v>1</v>
      </c>
      <c r="E146" s="98">
        <v>1</v>
      </c>
      <c r="F146" s="98">
        <v>2</v>
      </c>
      <c r="G146" s="98">
        <v>0</v>
      </c>
      <c r="H146" s="98">
        <v>0</v>
      </c>
      <c r="I146" s="98">
        <v>0</v>
      </c>
      <c r="J146" s="98">
        <v>0</v>
      </c>
      <c r="K146" s="98">
        <v>2</v>
      </c>
      <c r="L146" s="98">
        <v>1</v>
      </c>
      <c r="M146" s="98">
        <v>0</v>
      </c>
      <c r="N146" s="98">
        <v>0</v>
      </c>
      <c r="O146" s="98">
        <v>7</v>
      </c>
      <c r="P146" s="22"/>
    </row>
    <row r="147" spans="2:16" ht="15.6" customHeight="1" x14ac:dyDescent="0.2">
      <c r="B147" s="47" t="s">
        <v>173</v>
      </c>
      <c r="C147" s="98">
        <v>52</v>
      </c>
      <c r="D147" s="98">
        <v>12</v>
      </c>
      <c r="E147" s="98">
        <v>5</v>
      </c>
      <c r="F147" s="98">
        <v>1</v>
      </c>
      <c r="G147" s="98">
        <v>2</v>
      </c>
      <c r="H147" s="98">
        <v>4</v>
      </c>
      <c r="I147" s="98">
        <v>4</v>
      </c>
      <c r="J147" s="98">
        <v>2</v>
      </c>
      <c r="K147" s="98">
        <v>1</v>
      </c>
      <c r="L147" s="98">
        <v>4</v>
      </c>
      <c r="M147" s="98">
        <v>2</v>
      </c>
      <c r="N147" s="98">
        <v>3</v>
      </c>
      <c r="O147" s="98">
        <v>12</v>
      </c>
      <c r="P147" s="22"/>
    </row>
    <row r="148" spans="2:16" ht="15.6" customHeight="1" x14ac:dyDescent="0.2">
      <c r="B148" s="47" t="s">
        <v>174</v>
      </c>
      <c r="C148" s="98">
        <v>36</v>
      </c>
      <c r="D148" s="98">
        <v>5</v>
      </c>
      <c r="E148" s="98">
        <v>2</v>
      </c>
      <c r="F148" s="98">
        <v>3</v>
      </c>
      <c r="G148" s="98">
        <v>2</v>
      </c>
      <c r="H148" s="98">
        <v>3</v>
      </c>
      <c r="I148" s="98">
        <v>2</v>
      </c>
      <c r="J148" s="98">
        <v>4</v>
      </c>
      <c r="K148" s="98">
        <v>8</v>
      </c>
      <c r="L148" s="98">
        <v>1</v>
      </c>
      <c r="M148" s="98">
        <v>0</v>
      </c>
      <c r="N148" s="98">
        <v>3</v>
      </c>
      <c r="O148" s="98">
        <v>3</v>
      </c>
      <c r="P148" s="22"/>
    </row>
    <row r="149" spans="2:16" ht="15.6" customHeight="1" x14ac:dyDescent="0.2">
      <c r="B149" s="47" t="s">
        <v>175</v>
      </c>
      <c r="C149" s="98">
        <v>19</v>
      </c>
      <c r="D149" s="98">
        <v>3</v>
      </c>
      <c r="E149" s="98">
        <v>1</v>
      </c>
      <c r="F149" s="98">
        <v>0</v>
      </c>
      <c r="G149" s="98">
        <v>2</v>
      </c>
      <c r="H149" s="98">
        <v>1</v>
      </c>
      <c r="I149" s="98">
        <v>1</v>
      </c>
      <c r="J149" s="98">
        <v>2</v>
      </c>
      <c r="K149" s="98">
        <v>4</v>
      </c>
      <c r="L149" s="98">
        <v>1</v>
      </c>
      <c r="M149" s="98">
        <v>0</v>
      </c>
      <c r="N149" s="98">
        <v>2</v>
      </c>
      <c r="O149" s="98">
        <v>2</v>
      </c>
      <c r="P149" s="22"/>
    </row>
    <row r="150" spans="2:16" ht="15.6" customHeight="1" x14ac:dyDescent="0.2">
      <c r="B150" s="47" t="s">
        <v>176</v>
      </c>
      <c r="C150" s="98">
        <v>100</v>
      </c>
      <c r="D150" s="98">
        <v>7</v>
      </c>
      <c r="E150" s="98">
        <v>7</v>
      </c>
      <c r="F150" s="98">
        <v>3</v>
      </c>
      <c r="G150" s="98">
        <v>3</v>
      </c>
      <c r="H150" s="98">
        <v>16</v>
      </c>
      <c r="I150" s="98">
        <v>8</v>
      </c>
      <c r="J150" s="98">
        <v>6</v>
      </c>
      <c r="K150" s="98">
        <v>4</v>
      </c>
      <c r="L150" s="98">
        <v>2</v>
      </c>
      <c r="M150" s="98">
        <v>6</v>
      </c>
      <c r="N150" s="98">
        <v>10</v>
      </c>
      <c r="O150" s="98">
        <v>28</v>
      </c>
      <c r="P150" s="22"/>
    </row>
    <row r="151" spans="2:16" ht="15.6" customHeight="1" x14ac:dyDescent="0.2">
      <c r="B151" s="47" t="s">
        <v>177</v>
      </c>
      <c r="C151" s="98">
        <v>60</v>
      </c>
      <c r="D151" s="98">
        <v>8</v>
      </c>
      <c r="E151" s="98">
        <v>5</v>
      </c>
      <c r="F151" s="98">
        <v>5</v>
      </c>
      <c r="G151" s="98">
        <v>3</v>
      </c>
      <c r="H151" s="98">
        <v>2</v>
      </c>
      <c r="I151" s="98">
        <v>2</v>
      </c>
      <c r="J151" s="98">
        <v>4</v>
      </c>
      <c r="K151" s="98">
        <v>3</v>
      </c>
      <c r="L151" s="98">
        <v>6</v>
      </c>
      <c r="M151" s="98">
        <v>2</v>
      </c>
      <c r="N151" s="98">
        <v>9</v>
      </c>
      <c r="O151" s="98">
        <v>11</v>
      </c>
      <c r="P151" s="22"/>
    </row>
    <row r="152" spans="2:16" ht="15.6" customHeight="1" x14ac:dyDescent="0.2">
      <c r="B152" s="47" t="s">
        <v>178</v>
      </c>
      <c r="C152" s="98">
        <v>18</v>
      </c>
      <c r="D152" s="98">
        <v>3</v>
      </c>
      <c r="E152" s="98">
        <v>2</v>
      </c>
      <c r="F152" s="98">
        <v>3</v>
      </c>
      <c r="G152" s="98">
        <v>1</v>
      </c>
      <c r="H152" s="98">
        <v>0</v>
      </c>
      <c r="I152" s="98">
        <v>0</v>
      </c>
      <c r="J152" s="98">
        <v>2</v>
      </c>
      <c r="K152" s="98">
        <v>3</v>
      </c>
      <c r="L152" s="98">
        <v>0</v>
      </c>
      <c r="M152" s="98">
        <v>0</v>
      </c>
      <c r="N152" s="98">
        <v>2</v>
      </c>
      <c r="O152" s="98">
        <v>2</v>
      </c>
      <c r="P152" s="22"/>
    </row>
    <row r="153" spans="2:16" ht="15.6" customHeight="1" x14ac:dyDescent="0.2">
      <c r="B153" s="47" t="s">
        <v>294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22"/>
    </row>
    <row r="154" spans="2:16" ht="15.6" customHeight="1" x14ac:dyDescent="0.2">
      <c r="B154" s="47" t="s">
        <v>179</v>
      </c>
      <c r="C154" s="98">
        <v>53</v>
      </c>
      <c r="D154" s="98">
        <v>8</v>
      </c>
      <c r="E154" s="98">
        <v>3</v>
      </c>
      <c r="F154" s="98">
        <v>1</v>
      </c>
      <c r="G154" s="98">
        <v>4</v>
      </c>
      <c r="H154" s="98">
        <v>5</v>
      </c>
      <c r="I154" s="98">
        <v>2</v>
      </c>
      <c r="J154" s="98">
        <v>2</v>
      </c>
      <c r="K154" s="98">
        <v>4</v>
      </c>
      <c r="L154" s="98">
        <v>7</v>
      </c>
      <c r="M154" s="98">
        <v>2</v>
      </c>
      <c r="N154" s="98">
        <v>3</v>
      </c>
      <c r="O154" s="98">
        <v>12</v>
      </c>
      <c r="P154" s="22"/>
    </row>
    <row r="155" spans="2:16" ht="15.6" customHeight="1" x14ac:dyDescent="0.2">
      <c r="B155" s="47" t="s">
        <v>180</v>
      </c>
      <c r="C155" s="98">
        <v>29</v>
      </c>
      <c r="D155" s="98">
        <v>0</v>
      </c>
      <c r="E155" s="98">
        <v>3</v>
      </c>
      <c r="F155" s="98">
        <v>1</v>
      </c>
      <c r="G155" s="98">
        <v>3</v>
      </c>
      <c r="H155" s="98">
        <v>0</v>
      </c>
      <c r="I155" s="98">
        <v>3</v>
      </c>
      <c r="J155" s="98">
        <v>3</v>
      </c>
      <c r="K155" s="98">
        <v>4</v>
      </c>
      <c r="L155" s="98">
        <v>5</v>
      </c>
      <c r="M155" s="98">
        <v>1</v>
      </c>
      <c r="N155" s="98">
        <v>2</v>
      </c>
      <c r="O155" s="98">
        <v>4</v>
      </c>
      <c r="P155" s="22"/>
    </row>
    <row r="156" spans="2:16" ht="15.6" customHeight="1" x14ac:dyDescent="0.2">
      <c r="B156" s="47" t="s">
        <v>181</v>
      </c>
      <c r="C156" s="98">
        <v>7</v>
      </c>
      <c r="D156" s="98">
        <v>0</v>
      </c>
      <c r="E156" s="98">
        <v>2</v>
      </c>
      <c r="F156" s="98">
        <v>2</v>
      </c>
      <c r="G156" s="98">
        <v>2</v>
      </c>
      <c r="H156" s="98">
        <v>0</v>
      </c>
      <c r="I156" s="98">
        <v>0</v>
      </c>
      <c r="J156" s="98">
        <v>0</v>
      </c>
      <c r="K156" s="98">
        <v>0</v>
      </c>
      <c r="L156" s="98">
        <v>0</v>
      </c>
      <c r="M156" s="98">
        <v>0</v>
      </c>
      <c r="N156" s="98">
        <v>0</v>
      </c>
      <c r="O156" s="98">
        <v>1</v>
      </c>
      <c r="P156" s="22"/>
    </row>
    <row r="157" spans="2:16" ht="15.6" customHeight="1" x14ac:dyDescent="0.2">
      <c r="B157" s="47" t="s">
        <v>295</v>
      </c>
      <c r="C157" s="98">
        <v>0</v>
      </c>
      <c r="D157" s="98">
        <v>0</v>
      </c>
      <c r="E157" s="98">
        <v>0</v>
      </c>
      <c r="F157" s="98">
        <v>0</v>
      </c>
      <c r="G157" s="98">
        <v>0</v>
      </c>
      <c r="H157" s="98">
        <v>0</v>
      </c>
      <c r="I157" s="98">
        <v>0</v>
      </c>
      <c r="J157" s="98">
        <v>0</v>
      </c>
      <c r="K157" s="98">
        <v>0</v>
      </c>
      <c r="L157" s="98">
        <v>0</v>
      </c>
      <c r="M157" s="98">
        <v>0</v>
      </c>
      <c r="N157" s="98">
        <v>0</v>
      </c>
      <c r="O157" s="98">
        <v>0</v>
      </c>
      <c r="P157" s="22"/>
    </row>
    <row r="158" spans="2:16" ht="15.6" customHeight="1" x14ac:dyDescent="0.2">
      <c r="B158" s="47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22"/>
    </row>
    <row r="159" spans="2:16" ht="15.6" customHeight="1" x14ac:dyDescent="0.2">
      <c r="B159" s="71" t="s">
        <v>66</v>
      </c>
      <c r="C159" s="100">
        <v>215</v>
      </c>
      <c r="D159" s="100">
        <v>32</v>
      </c>
      <c r="E159" s="100">
        <v>16</v>
      </c>
      <c r="F159" s="100">
        <v>12</v>
      </c>
      <c r="G159" s="100">
        <v>5</v>
      </c>
      <c r="H159" s="100">
        <v>16</v>
      </c>
      <c r="I159" s="100">
        <v>12</v>
      </c>
      <c r="J159" s="100">
        <v>5</v>
      </c>
      <c r="K159" s="100">
        <v>12</v>
      </c>
      <c r="L159" s="100">
        <v>30</v>
      </c>
      <c r="M159" s="100">
        <v>12</v>
      </c>
      <c r="N159" s="100">
        <v>12</v>
      </c>
      <c r="O159" s="100">
        <v>51</v>
      </c>
      <c r="P159" s="22"/>
    </row>
    <row r="160" spans="2:16" ht="15.6" customHeight="1" x14ac:dyDescent="0.2">
      <c r="B160" s="47" t="s">
        <v>296</v>
      </c>
      <c r="C160" s="98">
        <v>37</v>
      </c>
      <c r="D160" s="98">
        <v>8</v>
      </c>
      <c r="E160" s="98">
        <v>4</v>
      </c>
      <c r="F160" s="98">
        <v>0</v>
      </c>
      <c r="G160" s="98">
        <v>0</v>
      </c>
      <c r="H160" s="98">
        <v>1</v>
      </c>
      <c r="I160" s="98">
        <v>0</v>
      </c>
      <c r="J160" s="98">
        <v>0</v>
      </c>
      <c r="K160" s="98">
        <v>3</v>
      </c>
      <c r="L160" s="98">
        <v>7</v>
      </c>
      <c r="M160" s="98">
        <v>3</v>
      </c>
      <c r="N160" s="98">
        <v>1</v>
      </c>
      <c r="O160" s="98">
        <v>10</v>
      </c>
      <c r="P160" s="22"/>
    </row>
    <row r="161" spans="2:16" ht="15.6" customHeight="1" x14ac:dyDescent="0.2">
      <c r="B161" s="47" t="s">
        <v>182</v>
      </c>
      <c r="C161" s="98">
        <v>42</v>
      </c>
      <c r="D161" s="98">
        <v>13</v>
      </c>
      <c r="E161" s="98">
        <v>3</v>
      </c>
      <c r="F161" s="98">
        <v>4</v>
      </c>
      <c r="G161" s="98">
        <v>0</v>
      </c>
      <c r="H161" s="98">
        <v>0</v>
      </c>
      <c r="I161" s="98">
        <v>1</v>
      </c>
      <c r="J161" s="98">
        <v>1</v>
      </c>
      <c r="K161" s="98">
        <v>4</v>
      </c>
      <c r="L161" s="98">
        <v>8</v>
      </c>
      <c r="M161" s="98">
        <v>1</v>
      </c>
      <c r="N161" s="98">
        <v>2</v>
      </c>
      <c r="O161" s="98">
        <v>5</v>
      </c>
      <c r="P161" s="22"/>
    </row>
    <row r="162" spans="2:16" ht="15.6" customHeight="1" x14ac:dyDescent="0.2">
      <c r="B162" s="47" t="s">
        <v>183</v>
      </c>
      <c r="C162" s="98">
        <v>60</v>
      </c>
      <c r="D162" s="98">
        <v>7</v>
      </c>
      <c r="E162" s="98">
        <v>6</v>
      </c>
      <c r="F162" s="98">
        <v>3</v>
      </c>
      <c r="G162" s="98">
        <v>2</v>
      </c>
      <c r="H162" s="98">
        <v>11</v>
      </c>
      <c r="I162" s="98">
        <v>3</v>
      </c>
      <c r="J162" s="98">
        <v>3</v>
      </c>
      <c r="K162" s="98">
        <v>0</v>
      </c>
      <c r="L162" s="98">
        <v>5</v>
      </c>
      <c r="M162" s="98">
        <v>4</v>
      </c>
      <c r="N162" s="98">
        <v>2</v>
      </c>
      <c r="O162" s="98">
        <v>14</v>
      </c>
      <c r="P162" s="22"/>
    </row>
    <row r="163" spans="2:16" ht="15.6" customHeight="1" x14ac:dyDescent="0.2">
      <c r="B163" s="47" t="s">
        <v>184</v>
      </c>
      <c r="C163" s="98">
        <v>19</v>
      </c>
      <c r="D163" s="98">
        <v>2</v>
      </c>
      <c r="E163" s="98">
        <v>2</v>
      </c>
      <c r="F163" s="98">
        <v>3</v>
      </c>
      <c r="G163" s="98">
        <v>3</v>
      </c>
      <c r="H163" s="98">
        <v>2</v>
      </c>
      <c r="I163" s="98">
        <v>5</v>
      </c>
      <c r="J163" s="98">
        <v>0</v>
      </c>
      <c r="K163" s="98">
        <v>1</v>
      </c>
      <c r="L163" s="98">
        <v>1</v>
      </c>
      <c r="M163" s="98">
        <v>0</v>
      </c>
      <c r="N163" s="98">
        <v>0</v>
      </c>
      <c r="O163" s="98">
        <v>0</v>
      </c>
      <c r="P163" s="22"/>
    </row>
    <row r="164" spans="2:16" ht="15.6" customHeight="1" x14ac:dyDescent="0.2">
      <c r="B164" s="47" t="s">
        <v>185</v>
      </c>
      <c r="C164" s="98">
        <v>5</v>
      </c>
      <c r="D164" s="98">
        <v>0</v>
      </c>
      <c r="E164" s="98">
        <v>0</v>
      </c>
      <c r="F164" s="98">
        <v>0</v>
      </c>
      <c r="G164" s="98">
        <v>0</v>
      </c>
      <c r="H164" s="98">
        <v>0</v>
      </c>
      <c r="I164" s="98">
        <v>0</v>
      </c>
      <c r="J164" s="98">
        <v>0</v>
      </c>
      <c r="K164" s="98">
        <v>0</v>
      </c>
      <c r="L164" s="98">
        <v>2</v>
      </c>
      <c r="M164" s="98">
        <v>0</v>
      </c>
      <c r="N164" s="98">
        <v>1</v>
      </c>
      <c r="O164" s="98">
        <v>2</v>
      </c>
      <c r="P164" s="22"/>
    </row>
    <row r="165" spans="2:16" ht="15.6" customHeight="1" x14ac:dyDescent="0.2">
      <c r="B165" s="47" t="s">
        <v>186</v>
      </c>
      <c r="C165" s="98">
        <v>15</v>
      </c>
      <c r="D165" s="98">
        <v>1</v>
      </c>
      <c r="E165" s="98">
        <v>1</v>
      </c>
      <c r="F165" s="98">
        <v>1</v>
      </c>
      <c r="G165" s="98">
        <v>0</v>
      </c>
      <c r="H165" s="98">
        <v>1</v>
      </c>
      <c r="I165" s="98">
        <v>1</v>
      </c>
      <c r="J165" s="98">
        <v>0</v>
      </c>
      <c r="K165" s="98">
        <v>3</v>
      </c>
      <c r="L165" s="98">
        <v>3</v>
      </c>
      <c r="M165" s="98">
        <v>1</v>
      </c>
      <c r="N165" s="98">
        <v>1</v>
      </c>
      <c r="O165" s="98">
        <v>2</v>
      </c>
      <c r="P165" s="22"/>
    </row>
    <row r="166" spans="2:16" ht="15.6" customHeight="1" x14ac:dyDescent="0.2">
      <c r="B166" s="47" t="s">
        <v>187</v>
      </c>
      <c r="C166" s="98">
        <v>21</v>
      </c>
      <c r="D166" s="98">
        <v>0</v>
      </c>
      <c r="E166" s="98">
        <v>0</v>
      </c>
      <c r="F166" s="98">
        <v>0</v>
      </c>
      <c r="G166" s="98">
        <v>0</v>
      </c>
      <c r="H166" s="98">
        <v>0</v>
      </c>
      <c r="I166" s="98">
        <v>0</v>
      </c>
      <c r="J166" s="98">
        <v>1</v>
      </c>
      <c r="K166" s="98">
        <v>1</v>
      </c>
      <c r="L166" s="98">
        <v>3</v>
      </c>
      <c r="M166" s="98">
        <v>1</v>
      </c>
      <c r="N166" s="98">
        <v>2</v>
      </c>
      <c r="O166" s="98">
        <v>13</v>
      </c>
      <c r="P166" s="22"/>
    </row>
    <row r="167" spans="2:16" ht="15.6" customHeight="1" x14ac:dyDescent="0.2">
      <c r="B167" s="47" t="s">
        <v>188</v>
      </c>
      <c r="C167" s="98">
        <v>8</v>
      </c>
      <c r="D167" s="98">
        <v>0</v>
      </c>
      <c r="E167" s="98">
        <v>0</v>
      </c>
      <c r="F167" s="98">
        <v>0</v>
      </c>
      <c r="G167" s="98">
        <v>0</v>
      </c>
      <c r="H167" s="98">
        <v>0</v>
      </c>
      <c r="I167" s="98">
        <v>1</v>
      </c>
      <c r="J167" s="98">
        <v>0</v>
      </c>
      <c r="K167" s="98">
        <v>0</v>
      </c>
      <c r="L167" s="98">
        <v>1</v>
      </c>
      <c r="M167" s="98">
        <v>1</v>
      </c>
      <c r="N167" s="98">
        <v>2</v>
      </c>
      <c r="O167" s="98">
        <v>3</v>
      </c>
      <c r="P167" s="22"/>
    </row>
    <row r="168" spans="2:16" ht="15.6" customHeight="1" x14ac:dyDescent="0.2">
      <c r="B168" s="47" t="s">
        <v>189</v>
      </c>
      <c r="C168" s="98">
        <v>4</v>
      </c>
      <c r="D168" s="98">
        <v>1</v>
      </c>
      <c r="E168" s="98">
        <v>0</v>
      </c>
      <c r="F168" s="98">
        <v>1</v>
      </c>
      <c r="G168" s="98">
        <v>0</v>
      </c>
      <c r="H168" s="98">
        <v>0</v>
      </c>
      <c r="I168" s="98">
        <v>0</v>
      </c>
      <c r="J168" s="98">
        <v>0</v>
      </c>
      <c r="K168" s="98">
        <v>0</v>
      </c>
      <c r="L168" s="98">
        <v>0</v>
      </c>
      <c r="M168" s="98">
        <v>1</v>
      </c>
      <c r="N168" s="98">
        <v>0</v>
      </c>
      <c r="O168" s="98">
        <v>1</v>
      </c>
      <c r="P168" s="22"/>
    </row>
    <row r="169" spans="2:16" ht="15.6" customHeight="1" x14ac:dyDescent="0.2">
      <c r="B169" s="47" t="s">
        <v>190</v>
      </c>
      <c r="C169" s="98">
        <v>4</v>
      </c>
      <c r="D169" s="98">
        <v>0</v>
      </c>
      <c r="E169" s="98">
        <v>0</v>
      </c>
      <c r="F169" s="98">
        <v>0</v>
      </c>
      <c r="G169" s="98">
        <v>0</v>
      </c>
      <c r="H169" s="98">
        <v>1</v>
      </c>
      <c r="I169" s="98">
        <v>1</v>
      </c>
      <c r="J169" s="98">
        <v>0</v>
      </c>
      <c r="K169" s="98">
        <v>0</v>
      </c>
      <c r="L169" s="98">
        <v>0</v>
      </c>
      <c r="M169" s="98">
        <v>0</v>
      </c>
      <c r="N169" s="98">
        <v>1</v>
      </c>
      <c r="O169" s="98">
        <v>1</v>
      </c>
      <c r="P169" s="22"/>
    </row>
    <row r="170" spans="2:16" ht="15.6" customHeight="1" x14ac:dyDescent="0.2">
      <c r="B170" s="4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22"/>
    </row>
    <row r="171" spans="2:16" ht="15.6" customHeight="1" x14ac:dyDescent="0.2">
      <c r="B171" s="71" t="s">
        <v>67</v>
      </c>
      <c r="C171" s="100">
        <v>533</v>
      </c>
      <c r="D171" s="100">
        <v>81</v>
      </c>
      <c r="E171" s="100">
        <v>63</v>
      </c>
      <c r="F171" s="100">
        <v>39</v>
      </c>
      <c r="G171" s="100">
        <v>36</v>
      </c>
      <c r="H171" s="100">
        <v>26</v>
      </c>
      <c r="I171" s="100">
        <v>15</v>
      </c>
      <c r="J171" s="100">
        <v>41</v>
      </c>
      <c r="K171" s="100">
        <v>16</v>
      </c>
      <c r="L171" s="100">
        <v>54</v>
      </c>
      <c r="M171" s="100">
        <v>19</v>
      </c>
      <c r="N171" s="100">
        <v>40</v>
      </c>
      <c r="O171" s="100">
        <v>103</v>
      </c>
      <c r="P171" s="22"/>
    </row>
    <row r="172" spans="2:16" ht="15.6" customHeight="1" x14ac:dyDescent="0.2">
      <c r="B172" s="47" t="s">
        <v>67</v>
      </c>
      <c r="C172" s="98">
        <v>88</v>
      </c>
      <c r="D172" s="98">
        <v>7</v>
      </c>
      <c r="E172" s="98">
        <v>13</v>
      </c>
      <c r="F172" s="98">
        <v>7</v>
      </c>
      <c r="G172" s="98">
        <v>9</v>
      </c>
      <c r="H172" s="98">
        <v>4</v>
      </c>
      <c r="I172" s="98">
        <v>3</v>
      </c>
      <c r="J172" s="98">
        <v>2</v>
      </c>
      <c r="K172" s="98">
        <v>2</v>
      </c>
      <c r="L172" s="98">
        <v>13</v>
      </c>
      <c r="M172" s="98">
        <v>5</v>
      </c>
      <c r="N172" s="98">
        <v>11</v>
      </c>
      <c r="O172" s="98">
        <v>12</v>
      </c>
      <c r="P172" s="22"/>
    </row>
    <row r="173" spans="2:16" ht="15.6" customHeight="1" x14ac:dyDescent="0.2">
      <c r="B173" s="47" t="s">
        <v>191</v>
      </c>
      <c r="C173" s="98">
        <v>14</v>
      </c>
      <c r="D173" s="98">
        <v>3</v>
      </c>
      <c r="E173" s="98">
        <v>3</v>
      </c>
      <c r="F173" s="98">
        <v>1</v>
      </c>
      <c r="G173" s="98">
        <v>1</v>
      </c>
      <c r="H173" s="98">
        <v>2</v>
      </c>
      <c r="I173" s="98">
        <v>1</v>
      </c>
      <c r="J173" s="98">
        <v>0</v>
      </c>
      <c r="K173" s="98">
        <v>0</v>
      </c>
      <c r="L173" s="98">
        <v>1</v>
      </c>
      <c r="M173" s="98">
        <v>0</v>
      </c>
      <c r="N173" s="98">
        <v>0</v>
      </c>
      <c r="O173" s="98">
        <v>2</v>
      </c>
      <c r="P173" s="22"/>
    </row>
    <row r="174" spans="2:16" ht="15.6" customHeight="1" x14ac:dyDescent="0.2">
      <c r="B174" s="47" t="s">
        <v>192</v>
      </c>
      <c r="C174" s="98">
        <v>10</v>
      </c>
      <c r="D174" s="98">
        <v>1</v>
      </c>
      <c r="E174" s="98">
        <v>0</v>
      </c>
      <c r="F174" s="98">
        <v>2</v>
      </c>
      <c r="G174" s="98">
        <v>0</v>
      </c>
      <c r="H174" s="98">
        <v>1</v>
      </c>
      <c r="I174" s="98">
        <v>2</v>
      </c>
      <c r="J174" s="98">
        <v>1</v>
      </c>
      <c r="K174" s="98">
        <v>0</v>
      </c>
      <c r="L174" s="98">
        <v>0</v>
      </c>
      <c r="M174" s="98">
        <v>0</v>
      </c>
      <c r="N174" s="98">
        <v>1</v>
      </c>
      <c r="O174" s="98">
        <v>2</v>
      </c>
      <c r="P174" s="22"/>
    </row>
    <row r="175" spans="2:16" ht="15.6" customHeight="1" x14ac:dyDescent="0.2">
      <c r="B175" s="47" t="s">
        <v>297</v>
      </c>
      <c r="C175" s="98">
        <v>12</v>
      </c>
      <c r="D175" s="98">
        <v>1</v>
      </c>
      <c r="E175" s="98">
        <v>1</v>
      </c>
      <c r="F175" s="98">
        <v>0</v>
      </c>
      <c r="G175" s="98">
        <v>1</v>
      </c>
      <c r="H175" s="98">
        <v>3</v>
      </c>
      <c r="I175" s="98">
        <v>0</v>
      </c>
      <c r="J175" s="98">
        <v>1</v>
      </c>
      <c r="K175" s="98">
        <v>0</v>
      </c>
      <c r="L175" s="98">
        <v>0</v>
      </c>
      <c r="M175" s="98">
        <v>0</v>
      </c>
      <c r="N175" s="98">
        <v>0</v>
      </c>
      <c r="O175" s="98">
        <v>5</v>
      </c>
      <c r="P175" s="22"/>
    </row>
    <row r="176" spans="2:16" ht="15.6" customHeight="1" x14ac:dyDescent="0.2">
      <c r="B176" s="47" t="s">
        <v>193</v>
      </c>
      <c r="C176" s="98">
        <v>89</v>
      </c>
      <c r="D176" s="98">
        <v>16</v>
      </c>
      <c r="E176" s="98">
        <v>13</v>
      </c>
      <c r="F176" s="98">
        <v>6</v>
      </c>
      <c r="G176" s="98">
        <v>6</v>
      </c>
      <c r="H176" s="98">
        <v>2</v>
      </c>
      <c r="I176" s="98">
        <v>2</v>
      </c>
      <c r="J176" s="98">
        <v>9</v>
      </c>
      <c r="K176" s="98">
        <v>2</v>
      </c>
      <c r="L176" s="98">
        <v>11</v>
      </c>
      <c r="M176" s="98">
        <v>3</v>
      </c>
      <c r="N176" s="98">
        <v>4</v>
      </c>
      <c r="O176" s="98">
        <v>15</v>
      </c>
      <c r="P176" s="22"/>
    </row>
    <row r="177" spans="2:16" ht="15.6" customHeight="1" x14ac:dyDescent="0.2">
      <c r="B177" s="47" t="s">
        <v>298</v>
      </c>
      <c r="C177" s="98">
        <v>0</v>
      </c>
      <c r="D177" s="98">
        <v>0</v>
      </c>
      <c r="E177" s="98">
        <v>0</v>
      </c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22"/>
    </row>
    <row r="178" spans="2:16" ht="15.6" customHeight="1" x14ac:dyDescent="0.2">
      <c r="B178" s="47" t="s">
        <v>194</v>
      </c>
      <c r="C178" s="98">
        <v>37</v>
      </c>
      <c r="D178" s="98">
        <v>8</v>
      </c>
      <c r="E178" s="98">
        <v>4</v>
      </c>
      <c r="F178" s="98">
        <v>1</v>
      </c>
      <c r="G178" s="98">
        <v>0</v>
      </c>
      <c r="H178" s="98">
        <v>4</v>
      </c>
      <c r="I178" s="98">
        <v>1</v>
      </c>
      <c r="J178" s="98">
        <v>4</v>
      </c>
      <c r="K178" s="98">
        <v>1</v>
      </c>
      <c r="L178" s="98">
        <v>2</v>
      </c>
      <c r="M178" s="98">
        <v>2</v>
      </c>
      <c r="N178" s="98">
        <v>3</v>
      </c>
      <c r="O178" s="98">
        <v>7</v>
      </c>
      <c r="P178" s="22"/>
    </row>
    <row r="179" spans="2:16" ht="15.6" customHeight="1" x14ac:dyDescent="0.2">
      <c r="B179" s="47" t="s">
        <v>195</v>
      </c>
      <c r="C179" s="98">
        <v>13</v>
      </c>
      <c r="D179" s="98">
        <v>0</v>
      </c>
      <c r="E179" s="98">
        <v>1</v>
      </c>
      <c r="F179" s="98">
        <v>0</v>
      </c>
      <c r="G179" s="98">
        <v>1</v>
      </c>
      <c r="H179" s="98">
        <v>0</v>
      </c>
      <c r="I179" s="98">
        <v>1</v>
      </c>
      <c r="J179" s="98">
        <v>2</v>
      </c>
      <c r="K179" s="98">
        <v>0</v>
      </c>
      <c r="L179" s="98">
        <v>0</v>
      </c>
      <c r="M179" s="98">
        <v>1</v>
      </c>
      <c r="N179" s="98">
        <v>3</v>
      </c>
      <c r="O179" s="98">
        <v>4</v>
      </c>
      <c r="P179" s="22"/>
    </row>
    <row r="180" spans="2:16" ht="15.6" customHeight="1" x14ac:dyDescent="0.2">
      <c r="B180" s="47" t="s">
        <v>196</v>
      </c>
      <c r="C180" s="98">
        <v>47</v>
      </c>
      <c r="D180" s="98">
        <v>6</v>
      </c>
      <c r="E180" s="98">
        <v>8</v>
      </c>
      <c r="F180" s="98">
        <v>2</v>
      </c>
      <c r="G180" s="98">
        <v>3</v>
      </c>
      <c r="H180" s="98">
        <v>0</v>
      </c>
      <c r="I180" s="98">
        <v>2</v>
      </c>
      <c r="J180" s="98">
        <v>3</v>
      </c>
      <c r="K180" s="98">
        <v>3</v>
      </c>
      <c r="L180" s="98">
        <v>3</v>
      </c>
      <c r="M180" s="98">
        <v>5</v>
      </c>
      <c r="N180" s="98">
        <v>6</v>
      </c>
      <c r="O180" s="98">
        <v>6</v>
      </c>
      <c r="P180" s="22"/>
    </row>
    <row r="181" spans="2:16" ht="15.6" customHeight="1" x14ac:dyDescent="0.2">
      <c r="B181" s="47" t="s">
        <v>197</v>
      </c>
      <c r="C181" s="98">
        <v>29</v>
      </c>
      <c r="D181" s="98">
        <v>4</v>
      </c>
      <c r="E181" s="98">
        <v>1</v>
      </c>
      <c r="F181" s="98">
        <v>1</v>
      </c>
      <c r="G181" s="98">
        <v>2</v>
      </c>
      <c r="H181" s="98">
        <v>5</v>
      </c>
      <c r="I181" s="98">
        <v>1</v>
      </c>
      <c r="J181" s="98">
        <v>1</v>
      </c>
      <c r="K181" s="98">
        <v>2</v>
      </c>
      <c r="L181" s="98">
        <v>4</v>
      </c>
      <c r="M181" s="98">
        <v>0</v>
      </c>
      <c r="N181" s="98">
        <v>1</v>
      </c>
      <c r="O181" s="98">
        <v>7</v>
      </c>
      <c r="P181" s="22"/>
    </row>
    <row r="182" spans="2:16" ht="15.6" customHeight="1" x14ac:dyDescent="0.2">
      <c r="B182" s="47" t="s">
        <v>198</v>
      </c>
      <c r="C182" s="98">
        <v>13</v>
      </c>
      <c r="D182" s="98">
        <v>3</v>
      </c>
      <c r="E182" s="98">
        <v>1</v>
      </c>
      <c r="F182" s="98">
        <v>0</v>
      </c>
      <c r="G182" s="98">
        <v>1</v>
      </c>
      <c r="H182" s="98">
        <v>0</v>
      </c>
      <c r="I182" s="98">
        <v>0</v>
      </c>
      <c r="J182" s="98">
        <v>4</v>
      </c>
      <c r="K182" s="98">
        <v>1</v>
      </c>
      <c r="L182" s="98">
        <v>1</v>
      </c>
      <c r="M182" s="98">
        <v>0</v>
      </c>
      <c r="N182" s="98">
        <v>0</v>
      </c>
      <c r="O182" s="98">
        <v>2</v>
      </c>
      <c r="P182" s="22"/>
    </row>
    <row r="183" spans="2:16" ht="15.6" customHeight="1" x14ac:dyDescent="0.2">
      <c r="B183" s="47" t="s">
        <v>299</v>
      </c>
      <c r="C183" s="98">
        <v>25</v>
      </c>
      <c r="D183" s="98">
        <v>5</v>
      </c>
      <c r="E183" s="98">
        <v>3</v>
      </c>
      <c r="F183" s="98">
        <v>4</v>
      </c>
      <c r="G183" s="98">
        <v>0</v>
      </c>
      <c r="H183" s="98">
        <v>1</v>
      </c>
      <c r="I183" s="98">
        <v>0</v>
      </c>
      <c r="J183" s="98">
        <v>0</v>
      </c>
      <c r="K183" s="98">
        <v>1</v>
      </c>
      <c r="L183" s="98">
        <v>1</v>
      </c>
      <c r="M183" s="98">
        <v>2</v>
      </c>
      <c r="N183" s="98">
        <v>0</v>
      </c>
      <c r="O183" s="98">
        <v>8</v>
      </c>
      <c r="P183" s="22"/>
    </row>
    <row r="184" spans="2:16" ht="15.6" customHeight="1" x14ac:dyDescent="0.2">
      <c r="B184" s="47" t="s">
        <v>300</v>
      </c>
      <c r="C184" s="98">
        <v>13</v>
      </c>
      <c r="D184" s="98">
        <v>4</v>
      </c>
      <c r="E184" s="98">
        <v>1</v>
      </c>
      <c r="F184" s="98">
        <v>2</v>
      </c>
      <c r="G184" s="98">
        <v>4</v>
      </c>
      <c r="H184" s="98">
        <v>0</v>
      </c>
      <c r="I184" s="98">
        <v>0</v>
      </c>
      <c r="J184" s="98">
        <v>0</v>
      </c>
      <c r="K184" s="98">
        <v>1</v>
      </c>
      <c r="L184" s="98">
        <v>0</v>
      </c>
      <c r="M184" s="98">
        <v>0</v>
      </c>
      <c r="N184" s="98">
        <v>0</v>
      </c>
      <c r="O184" s="98">
        <v>1</v>
      </c>
      <c r="P184" s="22"/>
    </row>
    <row r="185" spans="2:16" ht="15.6" customHeight="1" x14ac:dyDescent="0.2">
      <c r="B185" s="47" t="s">
        <v>301</v>
      </c>
      <c r="C185" s="98">
        <v>14</v>
      </c>
      <c r="D185" s="98">
        <v>3</v>
      </c>
      <c r="E185" s="98">
        <v>3</v>
      </c>
      <c r="F185" s="98">
        <v>1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3</v>
      </c>
      <c r="M185" s="98">
        <v>0</v>
      </c>
      <c r="N185" s="98">
        <v>1</v>
      </c>
      <c r="O185" s="98">
        <v>3</v>
      </c>
      <c r="P185" s="22"/>
    </row>
    <row r="186" spans="2:16" ht="15.6" customHeight="1" x14ac:dyDescent="0.2">
      <c r="B186" s="47" t="s">
        <v>199</v>
      </c>
      <c r="C186" s="98">
        <v>78</v>
      </c>
      <c r="D186" s="98">
        <v>11</v>
      </c>
      <c r="E186" s="98">
        <v>9</v>
      </c>
      <c r="F186" s="98">
        <v>7</v>
      </c>
      <c r="G186" s="98">
        <v>5</v>
      </c>
      <c r="H186" s="98">
        <v>1</v>
      </c>
      <c r="I186" s="98">
        <v>2</v>
      </c>
      <c r="J186" s="98">
        <v>10</v>
      </c>
      <c r="K186" s="98">
        <v>3</v>
      </c>
      <c r="L186" s="98">
        <v>7</v>
      </c>
      <c r="M186" s="98">
        <v>1</v>
      </c>
      <c r="N186" s="98">
        <v>6</v>
      </c>
      <c r="O186" s="98">
        <v>16</v>
      </c>
      <c r="P186" s="22"/>
    </row>
    <row r="187" spans="2:16" ht="15.6" customHeight="1" x14ac:dyDescent="0.2">
      <c r="B187" s="47" t="s">
        <v>200</v>
      </c>
      <c r="C187" s="98">
        <v>35</v>
      </c>
      <c r="D187" s="98">
        <v>8</v>
      </c>
      <c r="E187" s="98">
        <v>2</v>
      </c>
      <c r="F187" s="98">
        <v>4</v>
      </c>
      <c r="G187" s="98">
        <v>3</v>
      </c>
      <c r="H187" s="98">
        <v>1</v>
      </c>
      <c r="I187" s="98">
        <v>0</v>
      </c>
      <c r="J187" s="98">
        <v>2</v>
      </c>
      <c r="K187" s="98">
        <v>0</v>
      </c>
      <c r="L187" s="98">
        <v>6</v>
      </c>
      <c r="M187" s="98">
        <v>0</v>
      </c>
      <c r="N187" s="98">
        <v>2</v>
      </c>
      <c r="O187" s="98">
        <v>7</v>
      </c>
      <c r="P187" s="22"/>
    </row>
    <row r="188" spans="2:16" ht="15.6" customHeight="1" x14ac:dyDescent="0.2">
      <c r="B188" s="47" t="s">
        <v>302</v>
      </c>
      <c r="C188" s="98">
        <v>10</v>
      </c>
      <c r="D188" s="98">
        <v>1</v>
      </c>
      <c r="E188" s="98">
        <v>0</v>
      </c>
      <c r="F188" s="98">
        <v>0</v>
      </c>
      <c r="G188" s="98">
        <v>0</v>
      </c>
      <c r="H188" s="98">
        <v>1</v>
      </c>
      <c r="I188" s="98">
        <v>0</v>
      </c>
      <c r="J188" s="98">
        <v>2</v>
      </c>
      <c r="K188" s="98">
        <v>0</v>
      </c>
      <c r="L188" s="98">
        <v>0</v>
      </c>
      <c r="M188" s="98">
        <v>0</v>
      </c>
      <c r="N188" s="98">
        <v>1</v>
      </c>
      <c r="O188" s="98">
        <v>5</v>
      </c>
      <c r="P188" s="22"/>
    </row>
    <row r="189" spans="2:16" ht="15.6" customHeight="1" x14ac:dyDescent="0.2">
      <c r="B189" s="47" t="s">
        <v>201</v>
      </c>
      <c r="C189" s="98">
        <v>6</v>
      </c>
      <c r="D189" s="98">
        <v>0</v>
      </c>
      <c r="E189" s="98">
        <v>0</v>
      </c>
      <c r="F189" s="98">
        <v>1</v>
      </c>
      <c r="G189" s="98">
        <v>0</v>
      </c>
      <c r="H189" s="98">
        <v>1</v>
      </c>
      <c r="I189" s="98">
        <v>0</v>
      </c>
      <c r="J189" s="98">
        <v>0</v>
      </c>
      <c r="K189" s="98">
        <v>0</v>
      </c>
      <c r="L189" s="98">
        <v>2</v>
      </c>
      <c r="M189" s="98">
        <v>0</v>
      </c>
      <c r="N189" s="98">
        <v>1</v>
      </c>
      <c r="O189" s="98">
        <v>1</v>
      </c>
      <c r="P189" s="22"/>
    </row>
    <row r="190" spans="2:16" ht="15.6" customHeight="1" x14ac:dyDescent="0.2">
      <c r="B190" s="4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22"/>
    </row>
    <row r="191" spans="2:16" ht="15.6" customHeight="1" x14ac:dyDescent="0.2">
      <c r="B191" s="71" t="s">
        <v>68</v>
      </c>
      <c r="C191" s="100">
        <v>2655</v>
      </c>
      <c r="D191" s="100">
        <v>272</v>
      </c>
      <c r="E191" s="100">
        <v>212</v>
      </c>
      <c r="F191" s="100">
        <v>153</v>
      </c>
      <c r="G191" s="100">
        <v>134</v>
      </c>
      <c r="H191" s="100">
        <v>176</v>
      </c>
      <c r="I191" s="100">
        <v>163</v>
      </c>
      <c r="J191" s="100">
        <v>228</v>
      </c>
      <c r="K191" s="100">
        <v>181</v>
      </c>
      <c r="L191" s="100">
        <v>258</v>
      </c>
      <c r="M191" s="100">
        <v>189</v>
      </c>
      <c r="N191" s="100">
        <v>294</v>
      </c>
      <c r="O191" s="100">
        <v>395</v>
      </c>
      <c r="P191" s="22"/>
    </row>
    <row r="192" spans="2:16" ht="15.6" customHeight="1" x14ac:dyDescent="0.2">
      <c r="B192" s="47" t="s">
        <v>202</v>
      </c>
      <c r="C192" s="98">
        <v>1009</v>
      </c>
      <c r="D192" s="98">
        <v>101</v>
      </c>
      <c r="E192" s="98">
        <v>76</v>
      </c>
      <c r="F192" s="98">
        <v>60</v>
      </c>
      <c r="G192" s="98">
        <v>51</v>
      </c>
      <c r="H192" s="98">
        <v>41</v>
      </c>
      <c r="I192" s="98">
        <v>60</v>
      </c>
      <c r="J192" s="98">
        <v>76</v>
      </c>
      <c r="K192" s="98">
        <v>78</v>
      </c>
      <c r="L192" s="98">
        <v>87</v>
      </c>
      <c r="M192" s="98">
        <v>72</v>
      </c>
      <c r="N192" s="98">
        <v>140</v>
      </c>
      <c r="O192" s="98">
        <v>167</v>
      </c>
      <c r="P192" s="22"/>
    </row>
    <row r="193" spans="2:16" ht="15.6" customHeight="1" x14ac:dyDescent="0.2">
      <c r="B193" s="47" t="s">
        <v>203</v>
      </c>
      <c r="C193" s="98">
        <v>284</v>
      </c>
      <c r="D193" s="98">
        <v>36</v>
      </c>
      <c r="E193" s="98">
        <v>25</v>
      </c>
      <c r="F193" s="98">
        <v>14</v>
      </c>
      <c r="G193" s="98">
        <v>16</v>
      </c>
      <c r="H193" s="98">
        <v>23</v>
      </c>
      <c r="I193" s="98">
        <v>22</v>
      </c>
      <c r="J193" s="98">
        <v>16</v>
      </c>
      <c r="K193" s="98">
        <v>18</v>
      </c>
      <c r="L193" s="98">
        <v>34</v>
      </c>
      <c r="M193" s="98">
        <v>14</v>
      </c>
      <c r="N193" s="98">
        <v>23</v>
      </c>
      <c r="O193" s="98">
        <v>43</v>
      </c>
      <c r="P193" s="22"/>
    </row>
    <row r="194" spans="2:16" ht="15.6" customHeight="1" x14ac:dyDescent="0.2">
      <c r="B194" s="47" t="s">
        <v>303</v>
      </c>
      <c r="C194" s="98">
        <v>65</v>
      </c>
      <c r="D194" s="98">
        <v>7</v>
      </c>
      <c r="E194" s="98">
        <v>4</v>
      </c>
      <c r="F194" s="98">
        <v>5</v>
      </c>
      <c r="G194" s="98">
        <v>3</v>
      </c>
      <c r="H194" s="98">
        <v>5</v>
      </c>
      <c r="I194" s="98">
        <v>5</v>
      </c>
      <c r="J194" s="98">
        <v>8</v>
      </c>
      <c r="K194" s="98">
        <v>4</v>
      </c>
      <c r="L194" s="98">
        <v>5</v>
      </c>
      <c r="M194" s="98">
        <v>4</v>
      </c>
      <c r="N194" s="98">
        <v>9</v>
      </c>
      <c r="O194" s="98">
        <v>6</v>
      </c>
      <c r="P194" s="22"/>
    </row>
    <row r="195" spans="2:16" ht="15.6" customHeight="1" x14ac:dyDescent="0.2">
      <c r="B195" s="47" t="s">
        <v>204</v>
      </c>
      <c r="C195" s="98">
        <v>0</v>
      </c>
      <c r="D195" s="98">
        <v>0</v>
      </c>
      <c r="E195" s="98">
        <v>0</v>
      </c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22"/>
    </row>
    <row r="196" spans="2:16" ht="15.6" customHeight="1" x14ac:dyDescent="0.2">
      <c r="B196" s="47" t="s">
        <v>205</v>
      </c>
      <c r="C196" s="98">
        <v>297</v>
      </c>
      <c r="D196" s="98">
        <v>31</v>
      </c>
      <c r="E196" s="98">
        <v>24</v>
      </c>
      <c r="F196" s="98">
        <v>14</v>
      </c>
      <c r="G196" s="98">
        <v>20</v>
      </c>
      <c r="H196" s="98">
        <v>23</v>
      </c>
      <c r="I196" s="98">
        <v>21</v>
      </c>
      <c r="J196" s="98">
        <v>28</v>
      </c>
      <c r="K196" s="98">
        <v>13</v>
      </c>
      <c r="L196" s="98">
        <v>26</v>
      </c>
      <c r="M196" s="98">
        <v>18</v>
      </c>
      <c r="N196" s="98">
        <v>35</v>
      </c>
      <c r="O196" s="98">
        <v>44</v>
      </c>
      <c r="P196" s="22"/>
    </row>
    <row r="197" spans="2:16" ht="15.6" customHeight="1" x14ac:dyDescent="0.2">
      <c r="B197" s="47" t="s">
        <v>206</v>
      </c>
      <c r="C197" s="98">
        <v>65</v>
      </c>
      <c r="D197" s="98">
        <v>7</v>
      </c>
      <c r="E197" s="98">
        <v>6</v>
      </c>
      <c r="F197" s="98">
        <v>6</v>
      </c>
      <c r="G197" s="98">
        <v>1</v>
      </c>
      <c r="H197" s="98">
        <v>2</v>
      </c>
      <c r="I197" s="98">
        <v>3</v>
      </c>
      <c r="J197" s="98">
        <v>17</v>
      </c>
      <c r="K197" s="98">
        <v>2</v>
      </c>
      <c r="L197" s="98">
        <v>8</v>
      </c>
      <c r="M197" s="98">
        <v>2</v>
      </c>
      <c r="N197" s="98">
        <v>5</v>
      </c>
      <c r="O197" s="98">
        <v>6</v>
      </c>
      <c r="P197" s="22"/>
    </row>
    <row r="198" spans="2:16" ht="15.6" customHeight="1" x14ac:dyDescent="0.2">
      <c r="B198" s="47" t="s">
        <v>304</v>
      </c>
      <c r="C198" s="98">
        <v>65</v>
      </c>
      <c r="D198" s="98">
        <v>10</v>
      </c>
      <c r="E198" s="98">
        <v>2</v>
      </c>
      <c r="F198" s="98">
        <v>2</v>
      </c>
      <c r="G198" s="98">
        <v>2</v>
      </c>
      <c r="H198" s="98">
        <v>2</v>
      </c>
      <c r="I198" s="98">
        <v>6</v>
      </c>
      <c r="J198" s="98">
        <v>7</v>
      </c>
      <c r="K198" s="98">
        <v>7</v>
      </c>
      <c r="L198" s="98">
        <v>7</v>
      </c>
      <c r="M198" s="98">
        <v>1</v>
      </c>
      <c r="N198" s="98">
        <v>7</v>
      </c>
      <c r="O198" s="98">
        <v>12</v>
      </c>
      <c r="P198" s="22"/>
    </row>
    <row r="199" spans="2:16" ht="15.6" customHeight="1" x14ac:dyDescent="0.2">
      <c r="B199" s="47" t="s">
        <v>207</v>
      </c>
      <c r="C199" s="98">
        <v>31</v>
      </c>
      <c r="D199" s="98">
        <v>2</v>
      </c>
      <c r="E199" s="98">
        <v>1</v>
      </c>
      <c r="F199" s="98">
        <v>2</v>
      </c>
      <c r="G199" s="98">
        <v>1</v>
      </c>
      <c r="H199" s="98">
        <v>4</v>
      </c>
      <c r="I199" s="98">
        <v>2</v>
      </c>
      <c r="J199" s="98">
        <v>1</v>
      </c>
      <c r="K199" s="98">
        <v>1</v>
      </c>
      <c r="L199" s="98">
        <v>4</v>
      </c>
      <c r="M199" s="98">
        <v>2</v>
      </c>
      <c r="N199" s="98">
        <v>6</v>
      </c>
      <c r="O199" s="98">
        <v>5</v>
      </c>
      <c r="P199" s="22"/>
    </row>
    <row r="200" spans="2:16" ht="15.6" customHeight="1" x14ac:dyDescent="0.2">
      <c r="B200" s="47" t="s">
        <v>208</v>
      </c>
      <c r="C200" s="98">
        <v>11</v>
      </c>
      <c r="D200" s="98">
        <v>2</v>
      </c>
      <c r="E200" s="98">
        <v>0</v>
      </c>
      <c r="F200" s="98">
        <v>2</v>
      </c>
      <c r="G200" s="98">
        <v>0</v>
      </c>
      <c r="H200" s="98">
        <v>2</v>
      </c>
      <c r="I200" s="98">
        <v>1</v>
      </c>
      <c r="J200" s="98">
        <v>0</v>
      </c>
      <c r="K200" s="98">
        <v>0</v>
      </c>
      <c r="L200" s="98">
        <v>4</v>
      </c>
      <c r="M200" s="98">
        <v>0</v>
      </c>
      <c r="N200" s="98">
        <v>0</v>
      </c>
      <c r="O200" s="98">
        <v>0</v>
      </c>
      <c r="P200" s="22"/>
    </row>
    <row r="201" spans="2:16" ht="15.6" customHeight="1" x14ac:dyDescent="0.2">
      <c r="B201" s="47" t="s">
        <v>209</v>
      </c>
      <c r="C201" s="98">
        <v>58</v>
      </c>
      <c r="D201" s="98">
        <v>8</v>
      </c>
      <c r="E201" s="98">
        <v>1</v>
      </c>
      <c r="F201" s="98">
        <v>7</v>
      </c>
      <c r="G201" s="98">
        <v>3</v>
      </c>
      <c r="H201" s="98">
        <v>2</v>
      </c>
      <c r="I201" s="98">
        <v>2</v>
      </c>
      <c r="J201" s="98">
        <v>0</v>
      </c>
      <c r="K201" s="98">
        <v>3</v>
      </c>
      <c r="L201" s="98">
        <v>7</v>
      </c>
      <c r="M201" s="98">
        <v>7</v>
      </c>
      <c r="N201" s="98">
        <v>7</v>
      </c>
      <c r="O201" s="98">
        <v>11</v>
      </c>
      <c r="P201" s="22"/>
    </row>
    <row r="202" spans="2:16" ht="15.6" customHeight="1" x14ac:dyDescent="0.2">
      <c r="B202" s="47" t="s">
        <v>210</v>
      </c>
      <c r="C202" s="98">
        <v>399</v>
      </c>
      <c r="D202" s="98">
        <v>38</v>
      </c>
      <c r="E202" s="98">
        <v>33</v>
      </c>
      <c r="F202" s="98">
        <v>23</v>
      </c>
      <c r="G202" s="98">
        <v>18</v>
      </c>
      <c r="H202" s="98">
        <v>34</v>
      </c>
      <c r="I202" s="98">
        <v>19</v>
      </c>
      <c r="J202" s="98">
        <v>41</v>
      </c>
      <c r="K202" s="98">
        <v>32</v>
      </c>
      <c r="L202" s="98">
        <v>41</v>
      </c>
      <c r="M202" s="98">
        <v>28</v>
      </c>
      <c r="N202" s="98">
        <v>36</v>
      </c>
      <c r="O202" s="98">
        <v>56</v>
      </c>
      <c r="P202" s="22"/>
    </row>
    <row r="203" spans="2:16" ht="15.6" customHeight="1" x14ac:dyDescent="0.2">
      <c r="B203" s="47" t="s">
        <v>353</v>
      </c>
      <c r="C203" s="98">
        <v>0</v>
      </c>
      <c r="D203" s="98">
        <v>0</v>
      </c>
      <c r="E203" s="98">
        <v>0</v>
      </c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22"/>
    </row>
    <row r="204" spans="2:16" ht="15.6" customHeight="1" x14ac:dyDescent="0.2">
      <c r="B204" s="47" t="s">
        <v>211</v>
      </c>
      <c r="C204" s="98">
        <v>117</v>
      </c>
      <c r="D204" s="98">
        <v>9</v>
      </c>
      <c r="E204" s="98">
        <v>10</v>
      </c>
      <c r="F204" s="98">
        <v>6</v>
      </c>
      <c r="G204" s="98">
        <v>9</v>
      </c>
      <c r="H204" s="98">
        <v>7</v>
      </c>
      <c r="I204" s="98">
        <v>5</v>
      </c>
      <c r="J204" s="98">
        <v>6</v>
      </c>
      <c r="K204" s="98">
        <v>12</v>
      </c>
      <c r="L204" s="98">
        <v>16</v>
      </c>
      <c r="M204" s="98">
        <v>18</v>
      </c>
      <c r="N204" s="98">
        <v>7</v>
      </c>
      <c r="O204" s="98">
        <v>12</v>
      </c>
      <c r="P204" s="22"/>
    </row>
    <row r="205" spans="2:16" ht="15.6" customHeight="1" x14ac:dyDescent="0.2">
      <c r="B205" s="47" t="s">
        <v>212</v>
      </c>
      <c r="C205" s="98">
        <v>51</v>
      </c>
      <c r="D205" s="98">
        <v>6</v>
      </c>
      <c r="E205" s="98">
        <v>5</v>
      </c>
      <c r="F205" s="98">
        <v>4</v>
      </c>
      <c r="G205" s="98">
        <v>3</v>
      </c>
      <c r="H205" s="98">
        <v>6</v>
      </c>
      <c r="I205" s="98">
        <v>2</v>
      </c>
      <c r="J205" s="98">
        <v>8</v>
      </c>
      <c r="K205" s="98">
        <v>1</v>
      </c>
      <c r="L205" s="98">
        <v>7</v>
      </c>
      <c r="M205" s="98">
        <v>2</v>
      </c>
      <c r="N205" s="98">
        <v>3</v>
      </c>
      <c r="O205" s="98">
        <v>4</v>
      </c>
      <c r="P205" s="22"/>
    </row>
    <row r="206" spans="2:16" ht="15.6" customHeight="1" x14ac:dyDescent="0.2">
      <c r="B206" s="47" t="s">
        <v>305</v>
      </c>
      <c r="C206" s="98">
        <v>0</v>
      </c>
      <c r="D206" s="98">
        <v>0</v>
      </c>
      <c r="E206" s="98">
        <v>0</v>
      </c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22"/>
    </row>
    <row r="207" spans="2:16" ht="15.6" customHeight="1" x14ac:dyDescent="0.2">
      <c r="B207" s="47" t="s">
        <v>213</v>
      </c>
      <c r="C207" s="98">
        <v>22</v>
      </c>
      <c r="D207" s="98">
        <v>0</v>
      </c>
      <c r="E207" s="98">
        <v>0</v>
      </c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4</v>
      </c>
      <c r="M207" s="98">
        <v>8</v>
      </c>
      <c r="N207" s="98">
        <v>4</v>
      </c>
      <c r="O207" s="98">
        <v>6</v>
      </c>
      <c r="P207" s="22"/>
    </row>
    <row r="208" spans="2:16" ht="15.6" customHeight="1" x14ac:dyDescent="0.2">
      <c r="B208" s="47" t="s">
        <v>214</v>
      </c>
      <c r="C208" s="98">
        <v>42</v>
      </c>
      <c r="D208" s="98">
        <v>9</v>
      </c>
      <c r="E208" s="98">
        <v>15</v>
      </c>
      <c r="F208" s="98">
        <v>4</v>
      </c>
      <c r="G208" s="98">
        <v>2</v>
      </c>
      <c r="H208" s="98">
        <v>3</v>
      </c>
      <c r="I208" s="98">
        <v>0</v>
      </c>
      <c r="J208" s="98">
        <v>1</v>
      </c>
      <c r="K208" s="98">
        <v>1</v>
      </c>
      <c r="L208" s="98">
        <v>2</v>
      </c>
      <c r="M208" s="98">
        <v>4</v>
      </c>
      <c r="N208" s="98">
        <v>0</v>
      </c>
      <c r="O208" s="98">
        <v>1</v>
      </c>
      <c r="P208" s="22"/>
    </row>
    <row r="209" spans="2:16" ht="15.6" customHeight="1" x14ac:dyDescent="0.2">
      <c r="B209" s="47" t="s">
        <v>215</v>
      </c>
      <c r="C209" s="98">
        <v>72</v>
      </c>
      <c r="D209" s="98">
        <v>1</v>
      </c>
      <c r="E209" s="98">
        <v>4</v>
      </c>
      <c r="F209" s="98">
        <v>0</v>
      </c>
      <c r="G209" s="98">
        <v>1</v>
      </c>
      <c r="H209" s="98">
        <v>17</v>
      </c>
      <c r="I209" s="98">
        <v>9</v>
      </c>
      <c r="J209" s="98">
        <v>11</v>
      </c>
      <c r="K209" s="98">
        <v>2</v>
      </c>
      <c r="L209" s="98">
        <v>4</v>
      </c>
      <c r="M209" s="98">
        <v>4</v>
      </c>
      <c r="N209" s="98">
        <v>6</v>
      </c>
      <c r="O209" s="98">
        <v>13</v>
      </c>
      <c r="P209" s="22"/>
    </row>
    <row r="210" spans="2:16" ht="15.6" customHeight="1" x14ac:dyDescent="0.2">
      <c r="B210" s="47" t="s">
        <v>216</v>
      </c>
      <c r="C210" s="98">
        <v>12</v>
      </c>
      <c r="D210" s="98">
        <v>0</v>
      </c>
      <c r="E210" s="98">
        <v>2</v>
      </c>
      <c r="F210" s="98">
        <v>2</v>
      </c>
      <c r="G210" s="98">
        <v>1</v>
      </c>
      <c r="H210" s="98">
        <v>0</v>
      </c>
      <c r="I210" s="98">
        <v>1</v>
      </c>
      <c r="J210" s="98">
        <v>1</v>
      </c>
      <c r="K210" s="98">
        <v>3</v>
      </c>
      <c r="L210" s="98">
        <v>1</v>
      </c>
      <c r="M210" s="98">
        <v>0</v>
      </c>
      <c r="N210" s="98">
        <v>0</v>
      </c>
      <c r="O210" s="98">
        <v>1</v>
      </c>
      <c r="P210" s="22"/>
    </row>
    <row r="211" spans="2:16" ht="15.6" customHeight="1" x14ac:dyDescent="0.2">
      <c r="B211" s="47" t="s">
        <v>217</v>
      </c>
      <c r="C211" s="98">
        <v>49</v>
      </c>
      <c r="D211" s="98">
        <v>4</v>
      </c>
      <c r="E211" s="98">
        <v>4</v>
      </c>
      <c r="F211" s="98">
        <v>0</v>
      </c>
      <c r="G211" s="98">
        <v>3</v>
      </c>
      <c r="H211" s="98">
        <v>4</v>
      </c>
      <c r="I211" s="98">
        <v>5</v>
      </c>
      <c r="J211" s="98">
        <v>5</v>
      </c>
      <c r="K211" s="98">
        <v>4</v>
      </c>
      <c r="L211" s="98">
        <v>1</v>
      </c>
      <c r="M211" s="98">
        <v>5</v>
      </c>
      <c r="N211" s="98">
        <v>6</v>
      </c>
      <c r="O211" s="98">
        <v>8</v>
      </c>
      <c r="P211" s="22"/>
    </row>
    <row r="212" spans="2:16" ht="15.6" customHeight="1" x14ac:dyDescent="0.2">
      <c r="B212" s="47" t="s">
        <v>306</v>
      </c>
      <c r="C212" s="98">
        <v>0</v>
      </c>
      <c r="D212" s="98">
        <v>0</v>
      </c>
      <c r="E212" s="98">
        <v>0</v>
      </c>
      <c r="F212" s="98">
        <v>0</v>
      </c>
      <c r="G212" s="98">
        <v>0</v>
      </c>
      <c r="H212" s="98">
        <v>0</v>
      </c>
      <c r="I212" s="98">
        <v>0</v>
      </c>
      <c r="J212" s="98">
        <v>0</v>
      </c>
      <c r="K212" s="98">
        <v>0</v>
      </c>
      <c r="L212" s="98">
        <v>0</v>
      </c>
      <c r="M212" s="98">
        <v>0</v>
      </c>
      <c r="N212" s="98">
        <v>0</v>
      </c>
      <c r="O212" s="98">
        <v>0</v>
      </c>
      <c r="P212" s="22"/>
    </row>
    <row r="213" spans="2:16" ht="15.6" customHeight="1" x14ac:dyDescent="0.2">
      <c r="B213" s="47" t="s">
        <v>307</v>
      </c>
      <c r="C213" s="98">
        <v>6</v>
      </c>
      <c r="D213" s="98">
        <v>1</v>
      </c>
      <c r="E213" s="98">
        <v>0</v>
      </c>
      <c r="F213" s="98">
        <v>2</v>
      </c>
      <c r="G213" s="98">
        <v>0</v>
      </c>
      <c r="H213" s="98">
        <v>1</v>
      </c>
      <c r="I213" s="98">
        <v>0</v>
      </c>
      <c r="J213" s="98">
        <v>2</v>
      </c>
      <c r="K213" s="98">
        <v>0</v>
      </c>
      <c r="L213" s="98">
        <v>0</v>
      </c>
      <c r="M213" s="98">
        <v>0</v>
      </c>
      <c r="N213" s="98">
        <v>0</v>
      </c>
      <c r="O213" s="98">
        <v>0</v>
      </c>
      <c r="P213" s="22"/>
    </row>
    <row r="214" spans="2:16" ht="15.6" customHeight="1" x14ac:dyDescent="0.2">
      <c r="B214" s="47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22"/>
    </row>
    <row r="215" spans="2:16" ht="15.6" customHeight="1" x14ac:dyDescent="0.2">
      <c r="B215" s="71" t="s">
        <v>69</v>
      </c>
      <c r="C215" s="100">
        <v>5831</v>
      </c>
      <c r="D215" s="100">
        <v>651</v>
      </c>
      <c r="E215" s="100">
        <v>562</v>
      </c>
      <c r="F215" s="100">
        <v>397</v>
      </c>
      <c r="G215" s="100">
        <v>348</v>
      </c>
      <c r="H215" s="100">
        <v>320</v>
      </c>
      <c r="I215" s="100">
        <v>266</v>
      </c>
      <c r="J215" s="100">
        <v>404</v>
      </c>
      <c r="K215" s="100">
        <v>314</v>
      </c>
      <c r="L215" s="100">
        <v>636</v>
      </c>
      <c r="M215" s="100">
        <v>406</v>
      </c>
      <c r="N215" s="100">
        <v>481</v>
      </c>
      <c r="O215" s="100">
        <v>1046</v>
      </c>
      <c r="P215" s="22"/>
    </row>
    <row r="216" spans="2:16" ht="15.6" customHeight="1" x14ac:dyDescent="0.2">
      <c r="B216" s="47" t="s">
        <v>218</v>
      </c>
      <c r="C216" s="98">
        <v>204</v>
      </c>
      <c r="D216" s="98">
        <v>23</v>
      </c>
      <c r="E216" s="98">
        <v>24</v>
      </c>
      <c r="F216" s="98">
        <v>14</v>
      </c>
      <c r="G216" s="98">
        <v>14</v>
      </c>
      <c r="H216" s="98">
        <v>6</v>
      </c>
      <c r="I216" s="98">
        <v>6</v>
      </c>
      <c r="J216" s="98">
        <v>10</v>
      </c>
      <c r="K216" s="98">
        <v>11</v>
      </c>
      <c r="L216" s="98">
        <v>24</v>
      </c>
      <c r="M216" s="98">
        <v>11</v>
      </c>
      <c r="N216" s="98">
        <v>12</v>
      </c>
      <c r="O216" s="98">
        <v>49</v>
      </c>
      <c r="P216" s="22"/>
    </row>
    <row r="217" spans="2:16" ht="15.6" customHeight="1" x14ac:dyDescent="0.2">
      <c r="B217" s="47" t="s">
        <v>219</v>
      </c>
      <c r="C217" s="98">
        <v>692</v>
      </c>
      <c r="D217" s="98">
        <v>93</v>
      </c>
      <c r="E217" s="98">
        <v>68</v>
      </c>
      <c r="F217" s="98">
        <v>49</v>
      </c>
      <c r="G217" s="98">
        <v>50</v>
      </c>
      <c r="H217" s="98">
        <v>31</v>
      </c>
      <c r="I217" s="98">
        <v>26</v>
      </c>
      <c r="J217" s="98">
        <v>48</v>
      </c>
      <c r="K217" s="98">
        <v>33</v>
      </c>
      <c r="L217" s="98">
        <v>73</v>
      </c>
      <c r="M217" s="98">
        <v>52</v>
      </c>
      <c r="N217" s="98">
        <v>55</v>
      </c>
      <c r="O217" s="98">
        <v>114</v>
      </c>
      <c r="P217" s="22"/>
    </row>
    <row r="218" spans="2:16" ht="15.6" customHeight="1" x14ac:dyDescent="0.2">
      <c r="B218" s="47" t="s">
        <v>220</v>
      </c>
      <c r="C218" s="98">
        <v>562</v>
      </c>
      <c r="D218" s="98">
        <v>68</v>
      </c>
      <c r="E218" s="98">
        <v>50</v>
      </c>
      <c r="F218" s="98">
        <v>36</v>
      </c>
      <c r="G218" s="98">
        <v>34</v>
      </c>
      <c r="H218" s="98">
        <v>26</v>
      </c>
      <c r="I218" s="98">
        <v>31</v>
      </c>
      <c r="J218" s="98">
        <v>39</v>
      </c>
      <c r="K218" s="98">
        <v>39</v>
      </c>
      <c r="L218" s="98">
        <v>62</v>
      </c>
      <c r="M218" s="98">
        <v>40</v>
      </c>
      <c r="N218" s="98">
        <v>48</v>
      </c>
      <c r="O218" s="98">
        <v>89</v>
      </c>
      <c r="P218" s="22"/>
    </row>
    <row r="219" spans="2:16" ht="15.6" customHeight="1" x14ac:dyDescent="0.2">
      <c r="B219" s="47" t="s">
        <v>221</v>
      </c>
      <c r="C219" s="98">
        <v>138</v>
      </c>
      <c r="D219" s="98">
        <v>16</v>
      </c>
      <c r="E219" s="98">
        <v>13</v>
      </c>
      <c r="F219" s="98">
        <v>11</v>
      </c>
      <c r="G219" s="98">
        <v>10</v>
      </c>
      <c r="H219" s="98">
        <v>2</v>
      </c>
      <c r="I219" s="98">
        <v>3</v>
      </c>
      <c r="J219" s="98">
        <v>14</v>
      </c>
      <c r="K219" s="98">
        <v>5</v>
      </c>
      <c r="L219" s="98">
        <v>15</v>
      </c>
      <c r="M219" s="98">
        <v>9</v>
      </c>
      <c r="N219" s="98">
        <v>6</v>
      </c>
      <c r="O219" s="98">
        <v>34</v>
      </c>
      <c r="P219" s="22"/>
    </row>
    <row r="220" spans="2:16" ht="15.6" customHeight="1" x14ac:dyDescent="0.2">
      <c r="B220" s="47" t="s">
        <v>222</v>
      </c>
      <c r="C220" s="98">
        <v>135</v>
      </c>
      <c r="D220" s="98">
        <v>17</v>
      </c>
      <c r="E220" s="98">
        <v>16</v>
      </c>
      <c r="F220" s="98">
        <v>9</v>
      </c>
      <c r="G220" s="98">
        <v>11</v>
      </c>
      <c r="H220" s="98">
        <v>7</v>
      </c>
      <c r="I220" s="98">
        <v>3</v>
      </c>
      <c r="J220" s="98">
        <v>8</v>
      </c>
      <c r="K220" s="98">
        <v>4</v>
      </c>
      <c r="L220" s="98">
        <v>19</v>
      </c>
      <c r="M220" s="98">
        <v>10</v>
      </c>
      <c r="N220" s="98">
        <v>9</v>
      </c>
      <c r="O220" s="98">
        <v>22</v>
      </c>
      <c r="P220" s="22"/>
    </row>
    <row r="221" spans="2:16" ht="15.6" customHeight="1" x14ac:dyDescent="0.2">
      <c r="B221" s="47" t="s">
        <v>223</v>
      </c>
      <c r="C221" s="98">
        <v>214</v>
      </c>
      <c r="D221" s="98">
        <v>21</v>
      </c>
      <c r="E221" s="98">
        <v>29</v>
      </c>
      <c r="F221" s="98">
        <v>12</v>
      </c>
      <c r="G221" s="98">
        <v>9</v>
      </c>
      <c r="H221" s="98">
        <v>11</v>
      </c>
      <c r="I221" s="98">
        <v>9</v>
      </c>
      <c r="J221" s="98">
        <v>18</v>
      </c>
      <c r="K221" s="98">
        <v>11</v>
      </c>
      <c r="L221" s="98">
        <v>18</v>
      </c>
      <c r="M221" s="98">
        <v>17</v>
      </c>
      <c r="N221" s="98">
        <v>19</v>
      </c>
      <c r="O221" s="98">
        <v>40</v>
      </c>
      <c r="P221" s="22"/>
    </row>
    <row r="222" spans="2:16" ht="15.6" customHeight="1" x14ac:dyDescent="0.2">
      <c r="B222" s="47" t="s">
        <v>224</v>
      </c>
      <c r="C222" s="98">
        <v>398</v>
      </c>
      <c r="D222" s="98">
        <v>40</v>
      </c>
      <c r="E222" s="98">
        <v>43</v>
      </c>
      <c r="F222" s="98">
        <v>31</v>
      </c>
      <c r="G222" s="98">
        <v>24</v>
      </c>
      <c r="H222" s="98">
        <v>23</v>
      </c>
      <c r="I222" s="98">
        <v>22</v>
      </c>
      <c r="J222" s="98">
        <v>33</v>
      </c>
      <c r="K222" s="98">
        <v>24</v>
      </c>
      <c r="L222" s="98">
        <v>50</v>
      </c>
      <c r="M222" s="98">
        <v>25</v>
      </c>
      <c r="N222" s="98">
        <v>28</v>
      </c>
      <c r="O222" s="98">
        <v>55</v>
      </c>
      <c r="P222" s="22"/>
    </row>
    <row r="223" spans="2:16" ht="15.6" customHeight="1" x14ac:dyDescent="0.2">
      <c r="B223" s="47" t="s">
        <v>225</v>
      </c>
      <c r="C223" s="98">
        <v>394</v>
      </c>
      <c r="D223" s="98">
        <v>38</v>
      </c>
      <c r="E223" s="98">
        <v>23</v>
      </c>
      <c r="F223" s="98">
        <v>24</v>
      </c>
      <c r="G223" s="98">
        <v>23</v>
      </c>
      <c r="H223" s="98">
        <v>26</v>
      </c>
      <c r="I223" s="98">
        <v>26</v>
      </c>
      <c r="J223" s="98">
        <v>40</v>
      </c>
      <c r="K223" s="98">
        <v>24</v>
      </c>
      <c r="L223" s="98">
        <v>36</v>
      </c>
      <c r="M223" s="98">
        <v>17</v>
      </c>
      <c r="N223" s="98">
        <v>30</v>
      </c>
      <c r="O223" s="98">
        <v>87</v>
      </c>
      <c r="P223" s="22"/>
    </row>
    <row r="224" spans="2:16" ht="15.6" customHeight="1" x14ac:dyDescent="0.2">
      <c r="B224" s="47" t="s">
        <v>226</v>
      </c>
      <c r="C224" s="98">
        <v>847</v>
      </c>
      <c r="D224" s="98">
        <v>88</v>
      </c>
      <c r="E224" s="98">
        <v>86</v>
      </c>
      <c r="F224" s="98">
        <v>57</v>
      </c>
      <c r="G224" s="98">
        <v>48</v>
      </c>
      <c r="H224" s="98">
        <v>68</v>
      </c>
      <c r="I224" s="98">
        <v>41</v>
      </c>
      <c r="J224" s="98">
        <v>59</v>
      </c>
      <c r="K224" s="98">
        <v>43</v>
      </c>
      <c r="L224" s="98">
        <v>81</v>
      </c>
      <c r="M224" s="98">
        <v>62</v>
      </c>
      <c r="N224" s="98">
        <v>71</v>
      </c>
      <c r="O224" s="98">
        <v>143</v>
      </c>
      <c r="P224" s="22"/>
    </row>
    <row r="225" spans="2:16" ht="15.6" customHeight="1" x14ac:dyDescent="0.2">
      <c r="B225" s="47" t="s">
        <v>227</v>
      </c>
      <c r="C225" s="98">
        <v>223</v>
      </c>
      <c r="D225" s="98">
        <v>28</v>
      </c>
      <c r="E225" s="98">
        <v>21</v>
      </c>
      <c r="F225" s="98">
        <v>22</v>
      </c>
      <c r="G225" s="98">
        <v>8</v>
      </c>
      <c r="H225" s="98">
        <v>8</v>
      </c>
      <c r="I225" s="98">
        <v>8</v>
      </c>
      <c r="J225" s="98">
        <v>11</v>
      </c>
      <c r="K225" s="98">
        <v>10</v>
      </c>
      <c r="L225" s="98">
        <v>23</v>
      </c>
      <c r="M225" s="98">
        <v>14</v>
      </c>
      <c r="N225" s="98">
        <v>17</v>
      </c>
      <c r="O225" s="98">
        <v>53</v>
      </c>
      <c r="P225" s="22"/>
    </row>
    <row r="226" spans="2:16" ht="15.6" customHeight="1" x14ac:dyDescent="0.2">
      <c r="B226" s="47" t="s">
        <v>228</v>
      </c>
      <c r="C226" s="98">
        <v>31</v>
      </c>
      <c r="D226" s="98">
        <v>5</v>
      </c>
      <c r="E226" s="98">
        <v>5</v>
      </c>
      <c r="F226" s="98">
        <v>3</v>
      </c>
      <c r="G226" s="98">
        <v>0</v>
      </c>
      <c r="H226" s="98">
        <v>1</v>
      </c>
      <c r="I226" s="98">
        <v>0</v>
      </c>
      <c r="J226" s="98">
        <v>3</v>
      </c>
      <c r="K226" s="98">
        <v>1</v>
      </c>
      <c r="L226" s="98">
        <v>5</v>
      </c>
      <c r="M226" s="98">
        <v>3</v>
      </c>
      <c r="N226" s="98">
        <v>1</v>
      </c>
      <c r="O226" s="98">
        <v>4</v>
      </c>
      <c r="P226" s="22"/>
    </row>
    <row r="227" spans="2:16" ht="15.6" customHeight="1" x14ac:dyDescent="0.2">
      <c r="B227" s="47" t="s">
        <v>229</v>
      </c>
      <c r="C227" s="98">
        <v>336</v>
      </c>
      <c r="D227" s="98">
        <v>40</v>
      </c>
      <c r="E227" s="98">
        <v>25</v>
      </c>
      <c r="F227" s="98">
        <v>19</v>
      </c>
      <c r="G227" s="98">
        <v>25</v>
      </c>
      <c r="H227" s="98">
        <v>19</v>
      </c>
      <c r="I227" s="98">
        <v>13</v>
      </c>
      <c r="J227" s="98">
        <v>14</v>
      </c>
      <c r="K227" s="98">
        <v>16</v>
      </c>
      <c r="L227" s="98">
        <v>42</v>
      </c>
      <c r="M227" s="98">
        <v>32</v>
      </c>
      <c r="N227" s="98">
        <v>31</v>
      </c>
      <c r="O227" s="98">
        <v>60</v>
      </c>
      <c r="P227" s="22"/>
    </row>
    <row r="228" spans="2:16" ht="15.6" customHeight="1" x14ac:dyDescent="0.2">
      <c r="B228" s="47" t="s">
        <v>230</v>
      </c>
      <c r="C228" s="98">
        <v>222</v>
      </c>
      <c r="D228" s="98">
        <v>32</v>
      </c>
      <c r="E228" s="98">
        <v>22</v>
      </c>
      <c r="F228" s="98">
        <v>11</v>
      </c>
      <c r="G228" s="98">
        <v>16</v>
      </c>
      <c r="H228" s="98">
        <v>12</v>
      </c>
      <c r="I228" s="98">
        <v>7</v>
      </c>
      <c r="J228" s="98">
        <v>9</v>
      </c>
      <c r="K228" s="98">
        <v>12</v>
      </c>
      <c r="L228" s="98">
        <v>31</v>
      </c>
      <c r="M228" s="98">
        <v>18</v>
      </c>
      <c r="N228" s="98">
        <v>18</v>
      </c>
      <c r="O228" s="98">
        <v>34</v>
      </c>
      <c r="P228" s="22"/>
    </row>
    <row r="229" spans="2:16" ht="15.6" customHeight="1" x14ac:dyDescent="0.2">
      <c r="B229" s="47" t="s">
        <v>231</v>
      </c>
      <c r="C229" s="98">
        <v>704</v>
      </c>
      <c r="D229" s="98">
        <v>77</v>
      </c>
      <c r="E229" s="98">
        <v>69</v>
      </c>
      <c r="F229" s="98">
        <v>53</v>
      </c>
      <c r="G229" s="98">
        <v>41</v>
      </c>
      <c r="H229" s="98">
        <v>39</v>
      </c>
      <c r="I229" s="98">
        <v>35</v>
      </c>
      <c r="J229" s="98">
        <v>52</v>
      </c>
      <c r="K229" s="98">
        <v>39</v>
      </c>
      <c r="L229" s="98">
        <v>66</v>
      </c>
      <c r="M229" s="98">
        <v>55</v>
      </c>
      <c r="N229" s="98">
        <v>63</v>
      </c>
      <c r="O229" s="98">
        <v>115</v>
      </c>
      <c r="P229" s="22"/>
    </row>
    <row r="230" spans="2:16" ht="15.6" customHeight="1" x14ac:dyDescent="0.2">
      <c r="B230" s="47" t="s">
        <v>232</v>
      </c>
      <c r="C230" s="98">
        <v>278</v>
      </c>
      <c r="D230" s="98">
        <v>22</v>
      </c>
      <c r="E230" s="98">
        <v>26</v>
      </c>
      <c r="F230" s="98">
        <v>16</v>
      </c>
      <c r="G230" s="98">
        <v>12</v>
      </c>
      <c r="H230" s="98">
        <v>18</v>
      </c>
      <c r="I230" s="98">
        <v>14</v>
      </c>
      <c r="J230" s="98">
        <v>15</v>
      </c>
      <c r="K230" s="98">
        <v>11</v>
      </c>
      <c r="L230" s="98">
        <v>39</v>
      </c>
      <c r="M230" s="98">
        <v>23</v>
      </c>
      <c r="N230" s="98">
        <v>30</v>
      </c>
      <c r="O230" s="98">
        <v>52</v>
      </c>
      <c r="P230" s="22"/>
    </row>
    <row r="231" spans="2:16" ht="15.6" customHeight="1" x14ac:dyDescent="0.2">
      <c r="B231" s="47" t="s">
        <v>233</v>
      </c>
      <c r="C231" s="98">
        <v>96</v>
      </c>
      <c r="D231" s="98">
        <v>8</v>
      </c>
      <c r="E231" s="98">
        <v>13</v>
      </c>
      <c r="F231" s="98">
        <v>10</v>
      </c>
      <c r="G231" s="98">
        <v>5</v>
      </c>
      <c r="H231" s="98">
        <v>4</v>
      </c>
      <c r="I231" s="98">
        <v>5</v>
      </c>
      <c r="J231" s="98">
        <v>4</v>
      </c>
      <c r="K231" s="98">
        <v>4</v>
      </c>
      <c r="L231" s="98">
        <v>15</v>
      </c>
      <c r="M231" s="98">
        <v>1</v>
      </c>
      <c r="N231" s="98">
        <v>13</v>
      </c>
      <c r="O231" s="98">
        <v>14</v>
      </c>
      <c r="P231" s="22"/>
    </row>
    <row r="232" spans="2:16" ht="15.6" customHeight="1" x14ac:dyDescent="0.2">
      <c r="B232" s="47" t="s">
        <v>234</v>
      </c>
      <c r="C232" s="98">
        <v>67</v>
      </c>
      <c r="D232" s="98">
        <v>13</v>
      </c>
      <c r="E232" s="98">
        <v>5</v>
      </c>
      <c r="F232" s="98">
        <v>6</v>
      </c>
      <c r="G232" s="98">
        <v>5</v>
      </c>
      <c r="H232" s="98">
        <v>2</v>
      </c>
      <c r="I232" s="98">
        <v>2</v>
      </c>
      <c r="J232" s="98">
        <v>6</v>
      </c>
      <c r="K232" s="98">
        <v>3</v>
      </c>
      <c r="L232" s="98">
        <v>5</v>
      </c>
      <c r="M232" s="98">
        <v>2</v>
      </c>
      <c r="N232" s="98">
        <v>4</v>
      </c>
      <c r="O232" s="98">
        <v>14</v>
      </c>
      <c r="P232" s="22"/>
    </row>
    <row r="233" spans="2:16" ht="15.6" customHeight="1" x14ac:dyDescent="0.2">
      <c r="B233" s="47" t="s">
        <v>235</v>
      </c>
      <c r="C233" s="98">
        <v>192</v>
      </c>
      <c r="D233" s="98">
        <v>16</v>
      </c>
      <c r="E233" s="98">
        <v>12</v>
      </c>
      <c r="F233" s="98">
        <v>11</v>
      </c>
      <c r="G233" s="98">
        <v>9</v>
      </c>
      <c r="H233" s="98">
        <v>8</v>
      </c>
      <c r="I233" s="98">
        <v>10</v>
      </c>
      <c r="J233" s="98">
        <v>11</v>
      </c>
      <c r="K233" s="98">
        <v>15</v>
      </c>
      <c r="L233" s="98">
        <v>23</v>
      </c>
      <c r="M233" s="98">
        <v>9</v>
      </c>
      <c r="N233" s="98">
        <v>14</v>
      </c>
      <c r="O233" s="98">
        <v>54</v>
      </c>
      <c r="P233" s="22"/>
    </row>
    <row r="234" spans="2:16" ht="15.6" customHeight="1" x14ac:dyDescent="0.2">
      <c r="B234" s="47" t="s">
        <v>308</v>
      </c>
      <c r="C234" s="98">
        <v>98</v>
      </c>
      <c r="D234" s="98">
        <v>6</v>
      </c>
      <c r="E234" s="98">
        <v>12</v>
      </c>
      <c r="F234" s="98">
        <v>3</v>
      </c>
      <c r="G234" s="98">
        <v>4</v>
      </c>
      <c r="H234" s="98">
        <v>9</v>
      </c>
      <c r="I234" s="98">
        <v>5</v>
      </c>
      <c r="J234" s="98">
        <v>10</v>
      </c>
      <c r="K234" s="98">
        <v>9</v>
      </c>
      <c r="L234" s="98">
        <v>9</v>
      </c>
      <c r="M234" s="98">
        <v>6</v>
      </c>
      <c r="N234" s="98">
        <v>12</v>
      </c>
      <c r="O234" s="98">
        <v>13</v>
      </c>
      <c r="P234" s="22"/>
    </row>
    <row r="235" spans="2:16" ht="15.6" customHeight="1" x14ac:dyDescent="0.2">
      <c r="B235" s="4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22"/>
    </row>
    <row r="236" spans="2:16" ht="15.6" customHeight="1" x14ac:dyDescent="0.2">
      <c r="B236" s="71" t="s">
        <v>70</v>
      </c>
      <c r="C236" s="100">
        <v>154</v>
      </c>
      <c r="D236" s="100">
        <v>22</v>
      </c>
      <c r="E236" s="100">
        <v>18</v>
      </c>
      <c r="F236" s="100">
        <v>10</v>
      </c>
      <c r="G236" s="100">
        <v>9</v>
      </c>
      <c r="H236" s="100">
        <v>8</v>
      </c>
      <c r="I236" s="100">
        <v>6</v>
      </c>
      <c r="J236" s="100">
        <v>10</v>
      </c>
      <c r="K236" s="100">
        <v>6</v>
      </c>
      <c r="L236" s="100">
        <v>16</v>
      </c>
      <c r="M236" s="100">
        <v>10</v>
      </c>
      <c r="N236" s="100">
        <v>11</v>
      </c>
      <c r="O236" s="100">
        <v>28</v>
      </c>
      <c r="P236" s="22"/>
    </row>
    <row r="237" spans="2:16" ht="15.6" customHeight="1" x14ac:dyDescent="0.2">
      <c r="B237" s="47" t="s">
        <v>236</v>
      </c>
      <c r="C237" s="98">
        <v>90</v>
      </c>
      <c r="D237" s="98">
        <v>15</v>
      </c>
      <c r="E237" s="98">
        <v>12</v>
      </c>
      <c r="F237" s="98">
        <v>7</v>
      </c>
      <c r="G237" s="98">
        <v>4</v>
      </c>
      <c r="H237" s="98">
        <v>5</v>
      </c>
      <c r="I237" s="98">
        <v>3</v>
      </c>
      <c r="J237" s="98">
        <v>6</v>
      </c>
      <c r="K237" s="98">
        <v>4</v>
      </c>
      <c r="L237" s="98">
        <v>9</v>
      </c>
      <c r="M237" s="98">
        <v>5</v>
      </c>
      <c r="N237" s="98">
        <v>8</v>
      </c>
      <c r="O237" s="98">
        <v>12</v>
      </c>
      <c r="P237" s="22"/>
    </row>
    <row r="238" spans="2:16" ht="15.6" customHeight="1" x14ac:dyDescent="0.2">
      <c r="B238" s="47" t="s">
        <v>237</v>
      </c>
      <c r="C238" s="98">
        <v>12</v>
      </c>
      <c r="D238" s="98">
        <v>2</v>
      </c>
      <c r="E238" s="98">
        <v>1</v>
      </c>
      <c r="F238" s="98">
        <v>0</v>
      </c>
      <c r="G238" s="98">
        <v>1</v>
      </c>
      <c r="H238" s="98">
        <v>0</v>
      </c>
      <c r="I238" s="98">
        <v>0</v>
      </c>
      <c r="J238" s="98">
        <v>0</v>
      </c>
      <c r="K238" s="98">
        <v>0</v>
      </c>
      <c r="L238" s="98">
        <v>1</v>
      </c>
      <c r="M238" s="98">
        <v>2</v>
      </c>
      <c r="N238" s="98">
        <v>2</v>
      </c>
      <c r="O238" s="98">
        <v>3</v>
      </c>
      <c r="P238" s="22"/>
    </row>
    <row r="239" spans="2:16" ht="15.6" customHeight="1" x14ac:dyDescent="0.2">
      <c r="B239" s="47" t="s">
        <v>238</v>
      </c>
      <c r="C239" s="98">
        <v>7</v>
      </c>
      <c r="D239" s="98">
        <v>1</v>
      </c>
      <c r="E239" s="98">
        <v>1</v>
      </c>
      <c r="F239" s="98">
        <v>0</v>
      </c>
      <c r="G239" s="98">
        <v>0</v>
      </c>
      <c r="H239" s="98">
        <v>1</v>
      </c>
      <c r="I239" s="98">
        <v>0</v>
      </c>
      <c r="J239" s="98">
        <v>0</v>
      </c>
      <c r="K239" s="98">
        <v>1</v>
      </c>
      <c r="L239" s="98">
        <v>0</v>
      </c>
      <c r="M239" s="98">
        <v>1</v>
      </c>
      <c r="N239" s="98">
        <v>1</v>
      </c>
      <c r="O239" s="98">
        <v>1</v>
      </c>
      <c r="P239" s="22"/>
    </row>
    <row r="240" spans="2:16" ht="15.6" customHeight="1" x14ac:dyDescent="0.2">
      <c r="B240" s="47" t="s">
        <v>239</v>
      </c>
      <c r="C240" s="98">
        <v>2</v>
      </c>
      <c r="D240" s="98">
        <v>0</v>
      </c>
      <c r="E240" s="98">
        <v>1</v>
      </c>
      <c r="F240" s="98">
        <v>0</v>
      </c>
      <c r="G240" s="98">
        <v>0</v>
      </c>
      <c r="H240" s="98">
        <v>0</v>
      </c>
      <c r="I240" s="98">
        <v>0</v>
      </c>
      <c r="J240" s="98">
        <v>0</v>
      </c>
      <c r="K240" s="98">
        <v>0</v>
      </c>
      <c r="L240" s="98">
        <v>0</v>
      </c>
      <c r="M240" s="98">
        <v>0</v>
      </c>
      <c r="N240" s="98">
        <v>0</v>
      </c>
      <c r="O240" s="98">
        <v>1</v>
      </c>
      <c r="P240" s="22"/>
    </row>
    <row r="241" spans="2:16" ht="15.6" customHeight="1" x14ac:dyDescent="0.2">
      <c r="B241" s="47" t="s">
        <v>309</v>
      </c>
      <c r="C241" s="98">
        <v>6</v>
      </c>
      <c r="D241" s="98">
        <v>0</v>
      </c>
      <c r="E241" s="98">
        <v>2</v>
      </c>
      <c r="F241" s="98">
        <v>1</v>
      </c>
      <c r="G241" s="98">
        <v>0</v>
      </c>
      <c r="H241" s="98">
        <v>0</v>
      </c>
      <c r="I241" s="98">
        <v>1</v>
      </c>
      <c r="J241" s="98">
        <v>1</v>
      </c>
      <c r="K241" s="98">
        <v>0</v>
      </c>
      <c r="L241" s="98">
        <v>1</v>
      </c>
      <c r="M241" s="98">
        <v>0</v>
      </c>
      <c r="N241" s="98">
        <v>0</v>
      </c>
      <c r="O241" s="98">
        <v>0</v>
      </c>
      <c r="P241" s="22"/>
    </row>
    <row r="242" spans="2:16" ht="15.6" customHeight="1" x14ac:dyDescent="0.2">
      <c r="B242" s="47" t="s">
        <v>310</v>
      </c>
      <c r="C242" s="98">
        <v>3</v>
      </c>
      <c r="D242" s="98">
        <v>2</v>
      </c>
      <c r="E242" s="98">
        <v>0</v>
      </c>
      <c r="F242" s="98">
        <v>0</v>
      </c>
      <c r="G242" s="98">
        <v>0</v>
      </c>
      <c r="H242" s="98">
        <v>0</v>
      </c>
      <c r="I242" s="98">
        <v>0</v>
      </c>
      <c r="J242" s="98">
        <v>0</v>
      </c>
      <c r="K242" s="98">
        <v>0</v>
      </c>
      <c r="L242" s="98">
        <v>1</v>
      </c>
      <c r="M242" s="98">
        <v>0</v>
      </c>
      <c r="N242" s="98">
        <v>0</v>
      </c>
      <c r="O242" s="98">
        <v>0</v>
      </c>
      <c r="P242" s="22"/>
    </row>
    <row r="243" spans="2:16" ht="15.6" customHeight="1" x14ac:dyDescent="0.2">
      <c r="B243" s="47" t="s">
        <v>311</v>
      </c>
      <c r="C243" s="98">
        <v>0</v>
      </c>
      <c r="D243" s="98">
        <v>0</v>
      </c>
      <c r="E243" s="98">
        <v>0</v>
      </c>
      <c r="F243" s="98">
        <v>0</v>
      </c>
      <c r="G243" s="98">
        <v>0</v>
      </c>
      <c r="H243" s="98">
        <v>0</v>
      </c>
      <c r="I243" s="98">
        <v>0</v>
      </c>
      <c r="J243" s="98">
        <v>0</v>
      </c>
      <c r="K243" s="98">
        <v>0</v>
      </c>
      <c r="L243" s="98">
        <v>0</v>
      </c>
      <c r="M243" s="98">
        <v>0</v>
      </c>
      <c r="N243" s="98">
        <v>0</v>
      </c>
      <c r="O243" s="98">
        <v>0</v>
      </c>
      <c r="P243" s="22"/>
    </row>
    <row r="244" spans="2:16" ht="15.6" customHeight="1" x14ac:dyDescent="0.2">
      <c r="B244" s="47" t="s">
        <v>240</v>
      </c>
      <c r="C244" s="98">
        <v>3</v>
      </c>
      <c r="D244" s="98">
        <v>0</v>
      </c>
      <c r="E244" s="98">
        <v>0</v>
      </c>
      <c r="F244" s="98">
        <v>0</v>
      </c>
      <c r="G244" s="98">
        <v>1</v>
      </c>
      <c r="H244" s="98">
        <v>0</v>
      </c>
      <c r="I244" s="98">
        <v>0</v>
      </c>
      <c r="J244" s="98">
        <v>2</v>
      </c>
      <c r="K244" s="98">
        <v>0</v>
      </c>
      <c r="L244" s="98">
        <v>0</v>
      </c>
      <c r="M244" s="98">
        <v>0</v>
      </c>
      <c r="N244" s="98">
        <v>0</v>
      </c>
      <c r="O244" s="98">
        <v>0</v>
      </c>
      <c r="P244" s="22"/>
    </row>
    <row r="245" spans="2:16" ht="15.6" customHeight="1" x14ac:dyDescent="0.2">
      <c r="B245" s="47" t="s">
        <v>241</v>
      </c>
      <c r="C245" s="98">
        <v>1</v>
      </c>
      <c r="D245" s="98">
        <v>1</v>
      </c>
      <c r="E245" s="98">
        <v>0</v>
      </c>
      <c r="F245" s="98">
        <v>0</v>
      </c>
      <c r="G245" s="98">
        <v>0</v>
      </c>
      <c r="H245" s="98">
        <v>0</v>
      </c>
      <c r="I245" s="98">
        <v>0</v>
      </c>
      <c r="J245" s="98">
        <v>0</v>
      </c>
      <c r="K245" s="98">
        <v>0</v>
      </c>
      <c r="L245" s="98">
        <v>0</v>
      </c>
      <c r="M245" s="98">
        <v>0</v>
      </c>
      <c r="N245" s="98">
        <v>0</v>
      </c>
      <c r="O245" s="98">
        <v>0</v>
      </c>
      <c r="P245" s="22"/>
    </row>
    <row r="246" spans="2:16" ht="15.6" customHeight="1" x14ac:dyDescent="0.2">
      <c r="B246" s="47" t="s">
        <v>312</v>
      </c>
      <c r="C246" s="98">
        <v>5</v>
      </c>
      <c r="D246" s="98">
        <v>0</v>
      </c>
      <c r="E246" s="98">
        <v>0</v>
      </c>
      <c r="F246" s="98">
        <v>0</v>
      </c>
      <c r="G246" s="98">
        <v>0</v>
      </c>
      <c r="H246" s="98">
        <v>1</v>
      </c>
      <c r="I246" s="98">
        <v>0</v>
      </c>
      <c r="J246" s="98">
        <v>0</v>
      </c>
      <c r="K246" s="98">
        <v>0</v>
      </c>
      <c r="L246" s="98">
        <v>1</v>
      </c>
      <c r="M246" s="98">
        <v>0</v>
      </c>
      <c r="N246" s="98">
        <v>0</v>
      </c>
      <c r="O246" s="98">
        <v>3</v>
      </c>
      <c r="P246" s="22"/>
    </row>
    <row r="247" spans="2:16" ht="15.6" customHeight="1" x14ac:dyDescent="0.2">
      <c r="B247" s="47" t="s">
        <v>242</v>
      </c>
      <c r="C247" s="98">
        <v>1</v>
      </c>
      <c r="D247" s="98">
        <v>0</v>
      </c>
      <c r="E247" s="98">
        <v>0</v>
      </c>
      <c r="F247" s="98">
        <v>0</v>
      </c>
      <c r="G247" s="98">
        <v>1</v>
      </c>
      <c r="H247" s="98">
        <v>0</v>
      </c>
      <c r="I247" s="98">
        <v>0</v>
      </c>
      <c r="J247" s="98">
        <v>0</v>
      </c>
      <c r="K247" s="98">
        <v>0</v>
      </c>
      <c r="L247" s="98">
        <v>0</v>
      </c>
      <c r="M247" s="98">
        <v>0</v>
      </c>
      <c r="N247" s="98">
        <v>0</v>
      </c>
      <c r="O247" s="98">
        <v>0</v>
      </c>
      <c r="P247" s="22"/>
    </row>
    <row r="248" spans="2:16" ht="15.6" customHeight="1" x14ac:dyDescent="0.2">
      <c r="B248" s="47" t="s">
        <v>243</v>
      </c>
      <c r="C248" s="98">
        <v>10</v>
      </c>
      <c r="D248" s="98">
        <v>1</v>
      </c>
      <c r="E248" s="98">
        <v>0</v>
      </c>
      <c r="F248" s="98">
        <v>0</v>
      </c>
      <c r="G248" s="98">
        <v>0</v>
      </c>
      <c r="H248" s="98">
        <v>1</v>
      </c>
      <c r="I248" s="98">
        <v>1</v>
      </c>
      <c r="J248" s="98">
        <v>0</v>
      </c>
      <c r="K248" s="98">
        <v>0</v>
      </c>
      <c r="L248" s="98">
        <v>1</v>
      </c>
      <c r="M248" s="98">
        <v>1</v>
      </c>
      <c r="N248" s="98">
        <v>0</v>
      </c>
      <c r="O248" s="98">
        <v>5</v>
      </c>
      <c r="P248" s="22"/>
    </row>
    <row r="249" spans="2:16" ht="15.6" customHeight="1" x14ac:dyDescent="0.2">
      <c r="B249" s="47" t="s">
        <v>244</v>
      </c>
      <c r="C249" s="98">
        <v>1</v>
      </c>
      <c r="D249" s="98">
        <v>0</v>
      </c>
      <c r="E249" s="98">
        <v>0</v>
      </c>
      <c r="F249" s="98">
        <v>0</v>
      </c>
      <c r="G249" s="98">
        <v>1</v>
      </c>
      <c r="H249" s="98">
        <v>0</v>
      </c>
      <c r="I249" s="98">
        <v>0</v>
      </c>
      <c r="J249" s="98">
        <v>0</v>
      </c>
      <c r="K249" s="98">
        <v>0</v>
      </c>
      <c r="L249" s="98">
        <v>0</v>
      </c>
      <c r="M249" s="98">
        <v>0</v>
      </c>
      <c r="N249" s="98">
        <v>0</v>
      </c>
      <c r="O249" s="98">
        <v>0</v>
      </c>
      <c r="P249" s="22"/>
    </row>
    <row r="250" spans="2:16" ht="15.6" customHeight="1" x14ac:dyDescent="0.2">
      <c r="B250" s="47" t="s">
        <v>313</v>
      </c>
      <c r="C250" s="98">
        <v>0</v>
      </c>
      <c r="D250" s="98">
        <v>0</v>
      </c>
      <c r="E250" s="98">
        <v>0</v>
      </c>
      <c r="F250" s="98">
        <v>0</v>
      </c>
      <c r="G250" s="98">
        <v>0</v>
      </c>
      <c r="H250" s="98">
        <v>0</v>
      </c>
      <c r="I250" s="98">
        <v>0</v>
      </c>
      <c r="J250" s="98">
        <v>0</v>
      </c>
      <c r="K250" s="98">
        <v>0</v>
      </c>
      <c r="L250" s="98">
        <v>0</v>
      </c>
      <c r="M250" s="98">
        <v>0</v>
      </c>
      <c r="N250" s="98">
        <v>0</v>
      </c>
      <c r="O250" s="98">
        <v>0</v>
      </c>
      <c r="P250" s="22"/>
    </row>
    <row r="251" spans="2:16" ht="15.6" customHeight="1" x14ac:dyDescent="0.2">
      <c r="B251" s="47" t="s">
        <v>245</v>
      </c>
      <c r="C251" s="98">
        <v>10</v>
      </c>
      <c r="D251" s="98">
        <v>0</v>
      </c>
      <c r="E251" s="98">
        <v>1</v>
      </c>
      <c r="F251" s="98">
        <v>2</v>
      </c>
      <c r="G251" s="98">
        <v>1</v>
      </c>
      <c r="H251" s="98">
        <v>0</v>
      </c>
      <c r="I251" s="98">
        <v>1</v>
      </c>
      <c r="J251" s="98">
        <v>1</v>
      </c>
      <c r="K251" s="98">
        <v>0</v>
      </c>
      <c r="L251" s="98">
        <v>2</v>
      </c>
      <c r="M251" s="98">
        <v>1</v>
      </c>
      <c r="N251" s="98">
        <v>0</v>
      </c>
      <c r="O251" s="98">
        <v>1</v>
      </c>
      <c r="P251" s="22"/>
    </row>
    <row r="252" spans="2:16" ht="15.6" customHeight="1" x14ac:dyDescent="0.2">
      <c r="B252" s="47" t="s">
        <v>246</v>
      </c>
      <c r="C252" s="98">
        <v>3</v>
      </c>
      <c r="D252" s="98">
        <v>0</v>
      </c>
      <c r="E252" s="98">
        <v>0</v>
      </c>
      <c r="F252" s="98">
        <v>0</v>
      </c>
      <c r="G252" s="98">
        <v>0</v>
      </c>
      <c r="H252" s="98">
        <v>0</v>
      </c>
      <c r="I252" s="98">
        <v>0</v>
      </c>
      <c r="J252" s="98">
        <v>0</v>
      </c>
      <c r="K252" s="98">
        <v>1</v>
      </c>
      <c r="L252" s="98">
        <v>0</v>
      </c>
      <c r="M252" s="98">
        <v>0</v>
      </c>
      <c r="N252" s="98">
        <v>0</v>
      </c>
      <c r="O252" s="98">
        <v>2</v>
      </c>
      <c r="P252" s="22"/>
    </row>
    <row r="253" spans="2:16" ht="15.6" customHeight="1" x14ac:dyDescent="0.2">
      <c r="B253" s="47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22"/>
    </row>
    <row r="254" spans="2:16" ht="15.6" customHeight="1" x14ac:dyDescent="0.2">
      <c r="B254" s="71" t="s">
        <v>71</v>
      </c>
      <c r="C254" s="100">
        <v>709</v>
      </c>
      <c r="D254" s="100">
        <v>61</v>
      </c>
      <c r="E254" s="100">
        <v>49</v>
      </c>
      <c r="F254" s="100">
        <v>38</v>
      </c>
      <c r="G254" s="100">
        <v>45</v>
      </c>
      <c r="H254" s="100">
        <v>51</v>
      </c>
      <c r="I254" s="100">
        <v>40</v>
      </c>
      <c r="J254" s="100">
        <v>62</v>
      </c>
      <c r="K254" s="100">
        <v>48</v>
      </c>
      <c r="L254" s="100">
        <v>77</v>
      </c>
      <c r="M254" s="100">
        <v>60</v>
      </c>
      <c r="N254" s="100">
        <v>67</v>
      </c>
      <c r="O254" s="100">
        <v>111</v>
      </c>
      <c r="P254" s="22"/>
    </row>
    <row r="255" spans="2:16" ht="15.6" customHeight="1" x14ac:dyDescent="0.2">
      <c r="B255" s="47" t="s">
        <v>247</v>
      </c>
      <c r="C255" s="98">
        <v>644</v>
      </c>
      <c r="D255" s="98">
        <v>59</v>
      </c>
      <c r="E255" s="98">
        <v>45</v>
      </c>
      <c r="F255" s="98">
        <v>34</v>
      </c>
      <c r="G255" s="98">
        <v>40</v>
      </c>
      <c r="H255" s="98">
        <v>49</v>
      </c>
      <c r="I255" s="98">
        <v>35</v>
      </c>
      <c r="J255" s="98">
        <v>49</v>
      </c>
      <c r="K255" s="98">
        <v>43</v>
      </c>
      <c r="L255" s="98">
        <v>74</v>
      </c>
      <c r="M255" s="98">
        <v>55</v>
      </c>
      <c r="N255" s="98">
        <v>62</v>
      </c>
      <c r="O255" s="98">
        <v>99</v>
      </c>
      <c r="P255" s="22"/>
    </row>
    <row r="256" spans="2:16" ht="15.6" customHeight="1" x14ac:dyDescent="0.2">
      <c r="B256" s="47" t="s">
        <v>158</v>
      </c>
      <c r="C256" s="98">
        <v>39</v>
      </c>
      <c r="D256" s="98">
        <v>1</v>
      </c>
      <c r="E256" s="98">
        <v>2</v>
      </c>
      <c r="F256" s="98">
        <v>3</v>
      </c>
      <c r="G256" s="98">
        <v>4</v>
      </c>
      <c r="H256" s="98">
        <v>2</v>
      </c>
      <c r="I256" s="98">
        <v>4</v>
      </c>
      <c r="J256" s="98">
        <v>6</v>
      </c>
      <c r="K256" s="98">
        <v>4</v>
      </c>
      <c r="L256" s="98">
        <v>3</v>
      </c>
      <c r="M256" s="98">
        <v>2</v>
      </c>
      <c r="N256" s="98">
        <v>3</v>
      </c>
      <c r="O256" s="98">
        <v>5</v>
      </c>
      <c r="P256" s="22"/>
    </row>
    <row r="257" spans="2:16" ht="15.6" customHeight="1" x14ac:dyDescent="0.2">
      <c r="B257" s="47" t="s">
        <v>314</v>
      </c>
      <c r="C257" s="98">
        <v>0</v>
      </c>
      <c r="D257" s="98">
        <v>0</v>
      </c>
      <c r="E257" s="98">
        <v>0</v>
      </c>
      <c r="F257" s="98">
        <v>0</v>
      </c>
      <c r="G257" s="98">
        <v>0</v>
      </c>
      <c r="H257" s="98">
        <v>0</v>
      </c>
      <c r="I257" s="98">
        <v>0</v>
      </c>
      <c r="J257" s="98">
        <v>0</v>
      </c>
      <c r="K257" s="98">
        <v>0</v>
      </c>
      <c r="L257" s="98">
        <v>0</v>
      </c>
      <c r="M257" s="98">
        <v>0</v>
      </c>
      <c r="N257" s="98">
        <v>0</v>
      </c>
      <c r="O257" s="98">
        <v>0</v>
      </c>
      <c r="P257" s="22"/>
    </row>
    <row r="258" spans="2:16" ht="15.6" customHeight="1" x14ac:dyDescent="0.2">
      <c r="B258" s="47" t="s">
        <v>315</v>
      </c>
      <c r="C258" s="98">
        <v>26</v>
      </c>
      <c r="D258" s="98">
        <v>1</v>
      </c>
      <c r="E258" s="98">
        <v>2</v>
      </c>
      <c r="F258" s="98">
        <v>1</v>
      </c>
      <c r="G258" s="98">
        <v>1</v>
      </c>
      <c r="H258" s="98">
        <v>0</v>
      </c>
      <c r="I258" s="98">
        <v>1</v>
      </c>
      <c r="J258" s="98">
        <v>7</v>
      </c>
      <c r="K258" s="98">
        <v>1</v>
      </c>
      <c r="L258" s="98">
        <v>0</v>
      </c>
      <c r="M258" s="98">
        <v>3</v>
      </c>
      <c r="N258" s="98">
        <v>2</v>
      </c>
      <c r="O258" s="98">
        <v>7</v>
      </c>
      <c r="P258" s="22"/>
    </row>
    <row r="259" spans="2:16" ht="15.6" customHeight="1" x14ac:dyDescent="0.2">
      <c r="B259" s="51" t="s">
        <v>316</v>
      </c>
      <c r="C259" s="98">
        <v>0</v>
      </c>
      <c r="D259" s="98">
        <v>0</v>
      </c>
      <c r="E259" s="98">
        <v>0</v>
      </c>
      <c r="F259" s="98">
        <v>0</v>
      </c>
      <c r="G259" s="98">
        <v>0</v>
      </c>
      <c r="H259" s="98">
        <v>0</v>
      </c>
      <c r="I259" s="98">
        <v>0</v>
      </c>
      <c r="J259" s="98">
        <v>0</v>
      </c>
      <c r="K259" s="98">
        <v>0</v>
      </c>
      <c r="L259" s="98">
        <v>0</v>
      </c>
      <c r="M259" s="98">
        <v>0</v>
      </c>
      <c r="N259" s="98">
        <v>0</v>
      </c>
      <c r="O259" s="98">
        <v>0</v>
      </c>
      <c r="P259" s="22"/>
    </row>
    <row r="260" spans="2:16" ht="15.6" customHeight="1" x14ac:dyDescent="0.2">
      <c r="B260" s="47"/>
      <c r="C260" s="98"/>
      <c r="D260" s="110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22"/>
    </row>
    <row r="261" spans="2:16" ht="15.6" customHeight="1" x14ac:dyDescent="0.2">
      <c r="B261" s="71" t="s">
        <v>72</v>
      </c>
      <c r="C261" s="100">
        <v>570</v>
      </c>
      <c r="D261" s="100">
        <v>17</v>
      </c>
      <c r="E261" s="100">
        <v>8</v>
      </c>
      <c r="F261" s="100">
        <v>69</v>
      </c>
      <c r="G261" s="100">
        <v>35</v>
      </c>
      <c r="H261" s="100">
        <v>35</v>
      </c>
      <c r="I261" s="100">
        <v>32</v>
      </c>
      <c r="J261" s="100">
        <v>37</v>
      </c>
      <c r="K261" s="100">
        <v>46</v>
      </c>
      <c r="L261" s="100">
        <v>84</v>
      </c>
      <c r="M261" s="100">
        <v>55</v>
      </c>
      <c r="N261" s="100">
        <v>62</v>
      </c>
      <c r="O261" s="100">
        <v>90</v>
      </c>
      <c r="P261" s="22"/>
    </row>
    <row r="262" spans="2:16" ht="15.6" customHeight="1" x14ac:dyDescent="0.2">
      <c r="B262" s="47" t="s">
        <v>248</v>
      </c>
      <c r="C262" s="98">
        <v>187</v>
      </c>
      <c r="D262" s="98">
        <v>0</v>
      </c>
      <c r="E262" s="98">
        <v>0</v>
      </c>
      <c r="F262" s="98">
        <v>25</v>
      </c>
      <c r="G262" s="98">
        <v>13</v>
      </c>
      <c r="H262" s="98">
        <v>15</v>
      </c>
      <c r="I262" s="98">
        <v>12</v>
      </c>
      <c r="J262" s="98">
        <v>8</v>
      </c>
      <c r="K262" s="98">
        <v>9</v>
      </c>
      <c r="L262" s="98">
        <v>27</v>
      </c>
      <c r="M262" s="98">
        <v>27</v>
      </c>
      <c r="N262" s="98">
        <v>21</v>
      </c>
      <c r="O262" s="98">
        <v>30</v>
      </c>
      <c r="P262" s="22"/>
    </row>
    <row r="263" spans="2:16" ht="15.6" customHeight="1" x14ac:dyDescent="0.2">
      <c r="B263" s="47" t="s">
        <v>249</v>
      </c>
      <c r="C263" s="98">
        <v>20</v>
      </c>
      <c r="D263" s="98">
        <v>0</v>
      </c>
      <c r="E263" s="98">
        <v>0</v>
      </c>
      <c r="F263" s="98">
        <v>4</v>
      </c>
      <c r="G263" s="98">
        <v>0</v>
      </c>
      <c r="H263" s="98">
        <v>0</v>
      </c>
      <c r="I263" s="98">
        <v>3</v>
      </c>
      <c r="J263" s="98">
        <v>2</v>
      </c>
      <c r="K263" s="98">
        <v>1</v>
      </c>
      <c r="L263" s="98">
        <v>3</v>
      </c>
      <c r="M263" s="98">
        <v>1</v>
      </c>
      <c r="N263" s="98">
        <v>4</v>
      </c>
      <c r="O263" s="98">
        <v>2</v>
      </c>
      <c r="P263" s="22"/>
    </row>
    <row r="264" spans="2:16" ht="15.6" customHeight="1" x14ac:dyDescent="0.2">
      <c r="B264" s="47" t="s">
        <v>317</v>
      </c>
      <c r="C264" s="98">
        <v>134</v>
      </c>
      <c r="D264" s="98">
        <v>12</v>
      </c>
      <c r="E264" s="98">
        <v>7</v>
      </c>
      <c r="F264" s="98">
        <v>15</v>
      </c>
      <c r="G264" s="98">
        <v>9</v>
      </c>
      <c r="H264" s="98">
        <v>4</v>
      </c>
      <c r="I264" s="98">
        <v>9</v>
      </c>
      <c r="J264" s="98">
        <v>7</v>
      </c>
      <c r="K264" s="98">
        <v>12</v>
      </c>
      <c r="L264" s="98">
        <v>16</v>
      </c>
      <c r="M264" s="98">
        <v>3</v>
      </c>
      <c r="N264" s="98">
        <v>18</v>
      </c>
      <c r="O264" s="98">
        <v>22</v>
      </c>
      <c r="P264" s="22"/>
    </row>
    <row r="265" spans="2:16" ht="15.6" customHeight="1" x14ac:dyDescent="0.2">
      <c r="B265" s="47" t="s">
        <v>318</v>
      </c>
      <c r="C265" s="98">
        <v>34</v>
      </c>
      <c r="D265" s="98">
        <v>0</v>
      </c>
      <c r="E265" s="98">
        <v>0</v>
      </c>
      <c r="F265" s="98">
        <v>1</v>
      </c>
      <c r="G265" s="98">
        <v>2</v>
      </c>
      <c r="H265" s="98">
        <v>2</v>
      </c>
      <c r="I265" s="98">
        <v>0</v>
      </c>
      <c r="J265" s="98">
        <v>3</v>
      </c>
      <c r="K265" s="98">
        <v>8</v>
      </c>
      <c r="L265" s="98">
        <v>9</v>
      </c>
      <c r="M265" s="98">
        <v>3</v>
      </c>
      <c r="N265" s="98">
        <v>2</v>
      </c>
      <c r="O265" s="98">
        <v>4</v>
      </c>
      <c r="P265" s="22"/>
    </row>
    <row r="266" spans="2:16" ht="15.6" customHeight="1" x14ac:dyDescent="0.2">
      <c r="B266" s="47" t="s">
        <v>250</v>
      </c>
      <c r="C266" s="98">
        <v>5</v>
      </c>
      <c r="D266" s="98">
        <v>0</v>
      </c>
      <c r="E266" s="98">
        <v>0</v>
      </c>
      <c r="F266" s="98">
        <v>0</v>
      </c>
      <c r="G266" s="98">
        <v>1</v>
      </c>
      <c r="H266" s="98">
        <v>0</v>
      </c>
      <c r="I266" s="98">
        <v>1</v>
      </c>
      <c r="J266" s="98">
        <v>1</v>
      </c>
      <c r="K266" s="98">
        <v>0</v>
      </c>
      <c r="L266" s="98">
        <v>0</v>
      </c>
      <c r="M266" s="98">
        <v>0</v>
      </c>
      <c r="N266" s="98">
        <v>2</v>
      </c>
      <c r="O266" s="98">
        <v>0</v>
      </c>
      <c r="P266" s="22"/>
    </row>
    <row r="267" spans="2:16" ht="15.6" customHeight="1" x14ac:dyDescent="0.2">
      <c r="B267" s="47" t="s">
        <v>251</v>
      </c>
      <c r="C267" s="98">
        <v>4</v>
      </c>
      <c r="D267" s="98">
        <v>0</v>
      </c>
      <c r="E267" s="98">
        <v>1</v>
      </c>
      <c r="F267" s="98">
        <v>1</v>
      </c>
      <c r="G267" s="98">
        <v>0</v>
      </c>
      <c r="H267" s="98">
        <v>0</v>
      </c>
      <c r="I267" s="98">
        <v>0</v>
      </c>
      <c r="J267" s="98">
        <v>1</v>
      </c>
      <c r="K267" s="98">
        <v>0</v>
      </c>
      <c r="L267" s="98">
        <v>0</v>
      </c>
      <c r="M267" s="98">
        <v>1</v>
      </c>
      <c r="N267" s="98">
        <v>0</v>
      </c>
      <c r="O267" s="98">
        <v>0</v>
      </c>
      <c r="P267" s="22"/>
    </row>
    <row r="268" spans="2:16" ht="15.6" customHeight="1" x14ac:dyDescent="0.2">
      <c r="B268" s="47" t="s">
        <v>319</v>
      </c>
      <c r="C268" s="98">
        <v>5</v>
      </c>
      <c r="D268" s="110">
        <v>0</v>
      </c>
      <c r="E268" s="98">
        <v>0</v>
      </c>
      <c r="F268" s="98">
        <v>2</v>
      </c>
      <c r="G268" s="98">
        <v>1</v>
      </c>
      <c r="H268" s="98">
        <v>2</v>
      </c>
      <c r="I268" s="98">
        <v>0</v>
      </c>
      <c r="J268" s="98">
        <v>0</v>
      </c>
      <c r="K268" s="98">
        <v>0</v>
      </c>
      <c r="L268" s="98">
        <v>0</v>
      </c>
      <c r="M268" s="98">
        <v>0</v>
      </c>
      <c r="N268" s="98">
        <v>0</v>
      </c>
      <c r="O268" s="98">
        <v>0</v>
      </c>
      <c r="P268" s="22"/>
    </row>
    <row r="269" spans="2:16" ht="15.6" customHeight="1" x14ac:dyDescent="0.2">
      <c r="B269" s="47" t="s">
        <v>252</v>
      </c>
      <c r="C269" s="98">
        <v>40</v>
      </c>
      <c r="D269" s="98">
        <v>1</v>
      </c>
      <c r="E269" s="98">
        <v>0</v>
      </c>
      <c r="F269" s="98">
        <v>2</v>
      </c>
      <c r="G269" s="98">
        <v>1</v>
      </c>
      <c r="H269" s="98">
        <v>2</v>
      </c>
      <c r="I269" s="98">
        <v>4</v>
      </c>
      <c r="J269" s="98">
        <v>4</v>
      </c>
      <c r="K269" s="98">
        <v>3</v>
      </c>
      <c r="L269" s="98">
        <v>7</v>
      </c>
      <c r="M269" s="98">
        <v>2</v>
      </c>
      <c r="N269" s="98">
        <v>6</v>
      </c>
      <c r="O269" s="98">
        <v>8</v>
      </c>
      <c r="P269" s="22"/>
    </row>
    <row r="270" spans="2:16" ht="15.6" customHeight="1" x14ac:dyDescent="0.2">
      <c r="B270" s="47" t="s">
        <v>253</v>
      </c>
      <c r="C270" s="98">
        <v>36</v>
      </c>
      <c r="D270" s="98">
        <v>0</v>
      </c>
      <c r="E270" s="98">
        <v>0</v>
      </c>
      <c r="F270" s="98">
        <v>5</v>
      </c>
      <c r="G270" s="98">
        <v>2</v>
      </c>
      <c r="H270" s="98">
        <v>4</v>
      </c>
      <c r="I270" s="98">
        <v>1</v>
      </c>
      <c r="J270" s="98">
        <v>4</v>
      </c>
      <c r="K270" s="98">
        <v>2</v>
      </c>
      <c r="L270" s="98">
        <v>7</v>
      </c>
      <c r="M270" s="98">
        <v>4</v>
      </c>
      <c r="N270" s="98">
        <v>2</v>
      </c>
      <c r="O270" s="98">
        <v>5</v>
      </c>
      <c r="P270" s="22"/>
    </row>
    <row r="271" spans="2:16" ht="15.6" customHeight="1" x14ac:dyDescent="0.2">
      <c r="B271" s="47" t="s">
        <v>254</v>
      </c>
      <c r="C271" s="98">
        <v>7</v>
      </c>
      <c r="D271" s="98">
        <v>0</v>
      </c>
      <c r="E271" s="98">
        <v>0</v>
      </c>
      <c r="F271" s="98">
        <v>0</v>
      </c>
      <c r="G271" s="98">
        <v>2</v>
      </c>
      <c r="H271" s="98">
        <v>1</v>
      </c>
      <c r="I271" s="98">
        <v>0</v>
      </c>
      <c r="J271" s="98">
        <v>0</v>
      </c>
      <c r="K271" s="98">
        <v>1</v>
      </c>
      <c r="L271" s="98">
        <v>0</v>
      </c>
      <c r="M271" s="98">
        <v>1</v>
      </c>
      <c r="N271" s="98">
        <v>0</v>
      </c>
      <c r="O271" s="98">
        <v>2</v>
      </c>
      <c r="P271" s="22"/>
    </row>
    <row r="272" spans="2:16" ht="15.6" customHeight="1" x14ac:dyDescent="0.2">
      <c r="B272" s="47" t="s">
        <v>355</v>
      </c>
      <c r="C272" s="98">
        <v>56</v>
      </c>
      <c r="D272" s="110">
        <v>0</v>
      </c>
      <c r="E272" s="98">
        <v>0</v>
      </c>
      <c r="F272" s="98">
        <v>4</v>
      </c>
      <c r="G272" s="98">
        <v>3</v>
      </c>
      <c r="H272" s="98">
        <v>3</v>
      </c>
      <c r="I272" s="98">
        <v>1</v>
      </c>
      <c r="J272" s="98">
        <v>3</v>
      </c>
      <c r="K272" s="98">
        <v>6</v>
      </c>
      <c r="L272" s="98">
        <v>11</v>
      </c>
      <c r="M272" s="98">
        <v>11</v>
      </c>
      <c r="N272" s="98">
        <v>5</v>
      </c>
      <c r="O272" s="98">
        <v>9</v>
      </c>
      <c r="P272" s="22"/>
    </row>
    <row r="273" spans="2:16" ht="15.6" customHeight="1" x14ac:dyDescent="0.2">
      <c r="B273" s="47" t="s">
        <v>320</v>
      </c>
      <c r="C273" s="98">
        <v>33</v>
      </c>
      <c r="D273" s="110">
        <v>0</v>
      </c>
      <c r="E273" s="98">
        <v>0</v>
      </c>
      <c r="F273" s="98">
        <v>8</v>
      </c>
      <c r="G273" s="98">
        <v>1</v>
      </c>
      <c r="H273" s="98">
        <v>0</v>
      </c>
      <c r="I273" s="98">
        <v>1</v>
      </c>
      <c r="J273" s="98">
        <v>3</v>
      </c>
      <c r="K273" s="98">
        <v>4</v>
      </c>
      <c r="L273" s="98">
        <v>4</v>
      </c>
      <c r="M273" s="98">
        <v>2</v>
      </c>
      <c r="N273" s="98">
        <v>2</v>
      </c>
      <c r="O273" s="98">
        <v>8</v>
      </c>
      <c r="P273" s="22"/>
    </row>
    <row r="274" spans="2:16" ht="15.6" customHeight="1" x14ac:dyDescent="0.2">
      <c r="B274" s="51" t="s">
        <v>321</v>
      </c>
      <c r="C274" s="110">
        <v>0</v>
      </c>
      <c r="D274" s="110">
        <v>0</v>
      </c>
      <c r="E274" s="110">
        <v>0</v>
      </c>
      <c r="F274" s="110">
        <v>0</v>
      </c>
      <c r="G274" s="110">
        <v>0</v>
      </c>
      <c r="H274" s="110">
        <v>0</v>
      </c>
      <c r="I274" s="110">
        <v>0</v>
      </c>
      <c r="J274" s="110">
        <v>0</v>
      </c>
      <c r="K274" s="110">
        <v>0</v>
      </c>
      <c r="L274" s="110">
        <v>0</v>
      </c>
      <c r="M274" s="110">
        <v>0</v>
      </c>
      <c r="N274" s="110">
        <v>0</v>
      </c>
      <c r="O274" s="110">
        <v>0</v>
      </c>
      <c r="P274" s="22"/>
    </row>
    <row r="275" spans="2:16" ht="15.6" customHeight="1" x14ac:dyDescent="0.2">
      <c r="B275" s="37" t="s">
        <v>329</v>
      </c>
      <c r="C275" s="110">
        <v>9</v>
      </c>
      <c r="D275" s="110">
        <v>4</v>
      </c>
      <c r="E275" s="110">
        <v>0</v>
      </c>
      <c r="F275" s="110">
        <v>2</v>
      </c>
      <c r="G275" s="110">
        <v>0</v>
      </c>
      <c r="H275" s="110">
        <v>2</v>
      </c>
      <c r="I275" s="110">
        <v>0</v>
      </c>
      <c r="J275" s="110">
        <v>1</v>
      </c>
      <c r="K275" s="110">
        <v>0</v>
      </c>
      <c r="L275" s="110">
        <v>0</v>
      </c>
      <c r="M275" s="110">
        <v>0</v>
      </c>
      <c r="N275" s="110">
        <v>0</v>
      </c>
      <c r="O275" s="110">
        <v>0</v>
      </c>
      <c r="P275" s="22"/>
    </row>
    <row r="276" spans="2:16" ht="15.6" customHeight="1" x14ac:dyDescent="0.2">
      <c r="B276" s="37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22"/>
    </row>
    <row r="277" spans="2:16" x14ac:dyDescent="0.2">
      <c r="B277" s="71" t="s">
        <v>73</v>
      </c>
      <c r="C277" s="100">
        <v>205</v>
      </c>
      <c r="D277" s="100">
        <v>14</v>
      </c>
      <c r="E277" s="100">
        <v>27</v>
      </c>
      <c r="F277" s="100">
        <v>24</v>
      </c>
      <c r="G277" s="100">
        <v>33</v>
      </c>
      <c r="H277" s="100">
        <v>17</v>
      </c>
      <c r="I277" s="100">
        <v>8</v>
      </c>
      <c r="J277" s="100">
        <v>12</v>
      </c>
      <c r="K277" s="100">
        <v>9</v>
      </c>
      <c r="L277" s="100">
        <v>16</v>
      </c>
      <c r="M277" s="100">
        <v>13</v>
      </c>
      <c r="N277" s="100">
        <v>10</v>
      </c>
      <c r="O277" s="100">
        <v>22</v>
      </c>
      <c r="P277" s="22"/>
    </row>
    <row r="278" spans="2:16" x14ac:dyDescent="0.2">
      <c r="B278" s="47" t="s">
        <v>255</v>
      </c>
      <c r="C278" s="98">
        <v>49</v>
      </c>
      <c r="D278" s="98">
        <v>3</v>
      </c>
      <c r="E278" s="98">
        <v>8</v>
      </c>
      <c r="F278" s="98">
        <v>4</v>
      </c>
      <c r="G278" s="98">
        <v>4</v>
      </c>
      <c r="H278" s="98">
        <v>4</v>
      </c>
      <c r="I278" s="98">
        <v>2</v>
      </c>
      <c r="J278" s="98">
        <v>3</v>
      </c>
      <c r="K278" s="98">
        <v>1</v>
      </c>
      <c r="L278" s="98">
        <v>3</v>
      </c>
      <c r="M278" s="98">
        <v>7</v>
      </c>
      <c r="N278" s="98">
        <v>3</v>
      </c>
      <c r="O278" s="98">
        <v>7</v>
      </c>
      <c r="P278" s="37"/>
    </row>
    <row r="279" spans="2:16" x14ac:dyDescent="0.2">
      <c r="B279" s="47" t="s">
        <v>322</v>
      </c>
      <c r="C279" s="110">
        <v>0</v>
      </c>
      <c r="D279" s="110">
        <v>0</v>
      </c>
      <c r="E279" s="110">
        <v>0</v>
      </c>
      <c r="F279" s="110">
        <v>0</v>
      </c>
      <c r="G279" s="110">
        <v>0</v>
      </c>
      <c r="H279" s="110">
        <v>0</v>
      </c>
      <c r="I279" s="110">
        <v>0</v>
      </c>
      <c r="J279" s="110">
        <v>0</v>
      </c>
      <c r="K279" s="110">
        <v>0</v>
      </c>
      <c r="L279" s="110">
        <v>0</v>
      </c>
      <c r="M279" s="110">
        <v>0</v>
      </c>
      <c r="N279" s="110">
        <v>0</v>
      </c>
      <c r="O279" s="110">
        <v>0</v>
      </c>
      <c r="P279" s="37"/>
    </row>
    <row r="280" spans="2:16" x14ac:dyDescent="0.2">
      <c r="B280" s="47" t="s">
        <v>256</v>
      </c>
      <c r="C280" s="98">
        <v>118</v>
      </c>
      <c r="D280" s="98">
        <v>11</v>
      </c>
      <c r="E280" s="98">
        <v>17</v>
      </c>
      <c r="F280" s="98">
        <v>16</v>
      </c>
      <c r="G280" s="98">
        <v>25</v>
      </c>
      <c r="H280" s="98">
        <v>9</v>
      </c>
      <c r="I280" s="98">
        <v>2</v>
      </c>
      <c r="J280" s="98">
        <v>6</v>
      </c>
      <c r="K280" s="98">
        <v>4</v>
      </c>
      <c r="L280" s="98">
        <v>9</v>
      </c>
      <c r="M280" s="98">
        <v>5</v>
      </c>
      <c r="N280" s="98">
        <v>4</v>
      </c>
      <c r="O280" s="98">
        <v>10</v>
      </c>
      <c r="P280" s="37"/>
    </row>
    <row r="281" spans="2:16" x14ac:dyDescent="0.2">
      <c r="B281" s="47" t="s">
        <v>257</v>
      </c>
      <c r="C281" s="98">
        <v>3</v>
      </c>
      <c r="D281" s="98">
        <v>0</v>
      </c>
      <c r="E281" s="98">
        <v>0</v>
      </c>
      <c r="F281" s="98">
        <v>0</v>
      </c>
      <c r="G281" s="98">
        <v>0</v>
      </c>
      <c r="H281" s="98">
        <v>0</v>
      </c>
      <c r="I281" s="98">
        <v>1</v>
      </c>
      <c r="J281" s="98">
        <v>0</v>
      </c>
      <c r="K281" s="98">
        <v>0</v>
      </c>
      <c r="L281" s="98">
        <v>2</v>
      </c>
      <c r="M281" s="98">
        <v>0</v>
      </c>
      <c r="N281" s="98">
        <v>0</v>
      </c>
      <c r="O281" s="98">
        <v>0</v>
      </c>
      <c r="P281" s="37"/>
    </row>
    <row r="282" spans="2:16" x14ac:dyDescent="0.2">
      <c r="B282" s="47" t="s">
        <v>258</v>
      </c>
      <c r="C282" s="98">
        <v>15</v>
      </c>
      <c r="D282" s="98">
        <v>0</v>
      </c>
      <c r="E282" s="98">
        <v>0</v>
      </c>
      <c r="F282" s="98">
        <v>1</v>
      </c>
      <c r="G282" s="98">
        <v>3</v>
      </c>
      <c r="H282" s="98">
        <v>1</v>
      </c>
      <c r="I282" s="98">
        <v>1</v>
      </c>
      <c r="J282" s="98">
        <v>0</v>
      </c>
      <c r="K282" s="98">
        <v>2</v>
      </c>
      <c r="L282" s="98">
        <v>1</v>
      </c>
      <c r="M282" s="98">
        <v>1</v>
      </c>
      <c r="N282" s="98">
        <v>3</v>
      </c>
      <c r="O282" s="98">
        <v>2</v>
      </c>
      <c r="P282" s="37"/>
    </row>
    <row r="283" spans="2:16" x14ac:dyDescent="0.2">
      <c r="B283" s="47" t="s">
        <v>323</v>
      </c>
      <c r="C283" s="98">
        <v>17</v>
      </c>
      <c r="D283" s="98">
        <v>0</v>
      </c>
      <c r="E283" s="98">
        <v>2</v>
      </c>
      <c r="F283" s="98">
        <v>2</v>
      </c>
      <c r="G283" s="98">
        <v>1</v>
      </c>
      <c r="H283" s="98">
        <v>2</v>
      </c>
      <c r="I283" s="98">
        <v>2</v>
      </c>
      <c r="J283" s="98">
        <v>3</v>
      </c>
      <c r="K283" s="98">
        <v>2</v>
      </c>
      <c r="L283" s="98">
        <v>0</v>
      </c>
      <c r="M283" s="98">
        <v>0</v>
      </c>
      <c r="N283" s="98">
        <v>0</v>
      </c>
      <c r="O283" s="98">
        <v>3</v>
      </c>
      <c r="P283" s="37"/>
    </row>
    <row r="284" spans="2:16" x14ac:dyDescent="0.2">
      <c r="B284" s="47" t="s">
        <v>324</v>
      </c>
      <c r="C284" s="98">
        <v>2</v>
      </c>
      <c r="D284" s="98">
        <v>0</v>
      </c>
      <c r="E284" s="98">
        <v>0</v>
      </c>
      <c r="F284" s="98">
        <v>0</v>
      </c>
      <c r="G284" s="98">
        <v>0</v>
      </c>
      <c r="H284" s="98">
        <v>1</v>
      </c>
      <c r="I284" s="98">
        <v>0</v>
      </c>
      <c r="J284" s="98">
        <v>0</v>
      </c>
      <c r="K284" s="98">
        <v>0</v>
      </c>
      <c r="L284" s="98">
        <v>1</v>
      </c>
      <c r="M284" s="98">
        <v>0</v>
      </c>
      <c r="N284" s="98">
        <v>0</v>
      </c>
      <c r="O284" s="98">
        <v>0</v>
      </c>
      <c r="P284" s="37"/>
    </row>
    <row r="285" spans="2:16" x14ac:dyDescent="0.2">
      <c r="B285" s="47" t="s">
        <v>325</v>
      </c>
      <c r="C285" s="98">
        <v>1</v>
      </c>
      <c r="D285" s="98">
        <v>0</v>
      </c>
      <c r="E285" s="98">
        <v>0</v>
      </c>
      <c r="F285" s="98">
        <v>1</v>
      </c>
      <c r="G285" s="98">
        <v>0</v>
      </c>
      <c r="H285" s="98">
        <v>0</v>
      </c>
      <c r="I285" s="98">
        <v>0</v>
      </c>
      <c r="J285" s="98">
        <v>0</v>
      </c>
      <c r="K285" s="98">
        <v>0</v>
      </c>
      <c r="L285" s="98">
        <v>0</v>
      </c>
      <c r="M285" s="98">
        <v>0</v>
      </c>
      <c r="N285" s="98">
        <v>0</v>
      </c>
      <c r="O285" s="98">
        <v>0</v>
      </c>
      <c r="P285" s="37"/>
    </row>
    <row r="286" spans="2:16" x14ac:dyDescent="0.2">
      <c r="B286" s="37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37"/>
    </row>
    <row r="287" spans="2:16" x14ac:dyDescent="0.2">
      <c r="B287" s="71" t="s">
        <v>74</v>
      </c>
      <c r="C287" s="100">
        <v>241</v>
      </c>
      <c r="D287" s="100">
        <v>31</v>
      </c>
      <c r="E287" s="100">
        <v>25</v>
      </c>
      <c r="F287" s="100">
        <v>17</v>
      </c>
      <c r="G287" s="100">
        <v>15</v>
      </c>
      <c r="H287" s="100">
        <v>16</v>
      </c>
      <c r="I287" s="100">
        <v>14</v>
      </c>
      <c r="J287" s="100">
        <v>25</v>
      </c>
      <c r="K287" s="100">
        <v>8</v>
      </c>
      <c r="L287" s="100">
        <v>26</v>
      </c>
      <c r="M287" s="100">
        <v>16</v>
      </c>
      <c r="N287" s="100">
        <v>27</v>
      </c>
      <c r="O287" s="100">
        <v>21</v>
      </c>
      <c r="P287" s="37"/>
    </row>
    <row r="288" spans="2:16" x14ac:dyDescent="0.2">
      <c r="B288" s="47" t="s">
        <v>326</v>
      </c>
      <c r="C288" s="98">
        <v>39</v>
      </c>
      <c r="D288" s="98">
        <v>2</v>
      </c>
      <c r="E288" s="98">
        <v>8</v>
      </c>
      <c r="F288" s="98">
        <v>4</v>
      </c>
      <c r="G288" s="98">
        <v>1</v>
      </c>
      <c r="H288" s="98">
        <v>5</v>
      </c>
      <c r="I288" s="98">
        <v>2</v>
      </c>
      <c r="J288" s="98">
        <v>5</v>
      </c>
      <c r="K288" s="98">
        <v>4</v>
      </c>
      <c r="L288" s="98">
        <v>1</v>
      </c>
      <c r="M288" s="98">
        <v>2</v>
      </c>
      <c r="N288" s="98">
        <v>1</v>
      </c>
      <c r="O288" s="98">
        <v>4</v>
      </c>
      <c r="P288" s="37"/>
    </row>
    <row r="289" spans="2:16" x14ac:dyDescent="0.2">
      <c r="B289" s="47" t="s">
        <v>259</v>
      </c>
      <c r="C289" s="98">
        <v>64</v>
      </c>
      <c r="D289" s="98">
        <v>10</v>
      </c>
      <c r="E289" s="98">
        <v>7</v>
      </c>
      <c r="F289" s="98">
        <v>2</v>
      </c>
      <c r="G289" s="98">
        <v>5</v>
      </c>
      <c r="H289" s="98">
        <v>6</v>
      </c>
      <c r="I289" s="98">
        <v>5</v>
      </c>
      <c r="J289" s="98">
        <v>2</v>
      </c>
      <c r="K289" s="98">
        <v>2</v>
      </c>
      <c r="L289" s="98">
        <v>8</v>
      </c>
      <c r="M289" s="98">
        <v>8</v>
      </c>
      <c r="N289" s="98">
        <v>3</v>
      </c>
      <c r="O289" s="98">
        <v>6</v>
      </c>
      <c r="P289" s="37"/>
    </row>
    <row r="290" spans="2:16" x14ac:dyDescent="0.2">
      <c r="B290" s="47" t="s">
        <v>260</v>
      </c>
      <c r="C290" s="98">
        <v>138</v>
      </c>
      <c r="D290" s="98">
        <v>19</v>
      </c>
      <c r="E290" s="98">
        <v>10</v>
      </c>
      <c r="F290" s="98">
        <v>11</v>
      </c>
      <c r="G290" s="98">
        <v>9</v>
      </c>
      <c r="H290" s="98">
        <v>5</v>
      </c>
      <c r="I290" s="98">
        <v>7</v>
      </c>
      <c r="J290" s="98">
        <v>18</v>
      </c>
      <c r="K290" s="98">
        <v>2</v>
      </c>
      <c r="L290" s="98">
        <v>17</v>
      </c>
      <c r="M290" s="98">
        <v>6</v>
      </c>
      <c r="N290" s="98">
        <v>23</v>
      </c>
      <c r="O290" s="98">
        <v>11</v>
      </c>
      <c r="P290" s="37"/>
    </row>
    <row r="291" spans="2:16" x14ac:dyDescent="0.2">
      <c r="B291" s="4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37"/>
    </row>
    <row r="292" spans="2:16" x14ac:dyDescent="0.2">
      <c r="B292" s="71" t="s">
        <v>75</v>
      </c>
      <c r="C292" s="100">
        <v>6</v>
      </c>
      <c r="D292" s="100">
        <v>0</v>
      </c>
      <c r="E292" s="100">
        <v>0</v>
      </c>
      <c r="F292" s="100">
        <v>1</v>
      </c>
      <c r="G292" s="100">
        <v>1</v>
      </c>
      <c r="H292" s="100">
        <v>0</v>
      </c>
      <c r="I292" s="100">
        <v>0</v>
      </c>
      <c r="J292" s="100">
        <v>1</v>
      </c>
      <c r="K292" s="100">
        <v>0</v>
      </c>
      <c r="L292" s="100">
        <v>0</v>
      </c>
      <c r="M292" s="100">
        <v>1</v>
      </c>
      <c r="N292" s="100">
        <v>2</v>
      </c>
      <c r="O292" s="100">
        <v>0</v>
      </c>
      <c r="P292" s="37"/>
    </row>
    <row r="293" spans="2:16" x14ac:dyDescent="0.2">
      <c r="B293" s="47" t="s">
        <v>261</v>
      </c>
      <c r="C293" s="98">
        <v>2</v>
      </c>
      <c r="D293" s="98">
        <v>0</v>
      </c>
      <c r="E293" s="98">
        <v>0</v>
      </c>
      <c r="F293" s="98">
        <v>0</v>
      </c>
      <c r="G293" s="98">
        <v>0</v>
      </c>
      <c r="H293" s="98">
        <v>0</v>
      </c>
      <c r="I293" s="98">
        <v>0</v>
      </c>
      <c r="J293" s="98">
        <v>0</v>
      </c>
      <c r="K293" s="98">
        <v>0</v>
      </c>
      <c r="L293" s="98">
        <v>0</v>
      </c>
      <c r="M293" s="98">
        <v>0</v>
      </c>
      <c r="N293" s="98">
        <v>2</v>
      </c>
      <c r="O293" s="98">
        <v>0</v>
      </c>
      <c r="P293" s="37"/>
    </row>
    <row r="294" spans="2:16" x14ac:dyDescent="0.2">
      <c r="B294" s="47" t="s">
        <v>327</v>
      </c>
      <c r="C294" s="98">
        <v>0</v>
      </c>
      <c r="D294" s="98">
        <v>0</v>
      </c>
      <c r="E294" s="98">
        <v>0</v>
      </c>
      <c r="F294" s="98">
        <v>0</v>
      </c>
      <c r="G294" s="98">
        <v>0</v>
      </c>
      <c r="H294" s="98">
        <v>0</v>
      </c>
      <c r="I294" s="98">
        <v>0</v>
      </c>
      <c r="J294" s="98">
        <v>0</v>
      </c>
      <c r="K294" s="98">
        <v>0</v>
      </c>
      <c r="L294" s="98">
        <v>0</v>
      </c>
      <c r="M294" s="98">
        <v>0</v>
      </c>
      <c r="N294" s="98">
        <v>0</v>
      </c>
      <c r="O294" s="98">
        <v>0</v>
      </c>
      <c r="P294" s="37"/>
    </row>
    <row r="295" spans="2:16" x14ac:dyDescent="0.2">
      <c r="B295" s="47" t="s">
        <v>328</v>
      </c>
      <c r="C295" s="98">
        <v>0</v>
      </c>
      <c r="D295" s="98">
        <v>0</v>
      </c>
      <c r="E295" s="98">
        <v>0</v>
      </c>
      <c r="F295" s="98">
        <v>0</v>
      </c>
      <c r="G295" s="98">
        <v>0</v>
      </c>
      <c r="H295" s="98">
        <v>0</v>
      </c>
      <c r="I295" s="98">
        <v>0</v>
      </c>
      <c r="J295" s="98">
        <v>0</v>
      </c>
      <c r="K295" s="98">
        <v>0</v>
      </c>
      <c r="L295" s="98">
        <v>0</v>
      </c>
      <c r="M295" s="98">
        <v>0</v>
      </c>
      <c r="N295" s="98">
        <v>0</v>
      </c>
      <c r="O295" s="98">
        <v>0</v>
      </c>
    </row>
    <row r="296" spans="2:16" ht="13.5" thickBot="1" x14ac:dyDescent="0.25">
      <c r="B296" s="49" t="s">
        <v>262</v>
      </c>
      <c r="C296" s="93">
        <v>4</v>
      </c>
      <c r="D296" s="111">
        <v>0</v>
      </c>
      <c r="E296" s="93">
        <v>0</v>
      </c>
      <c r="F296" s="93">
        <v>1</v>
      </c>
      <c r="G296" s="93">
        <v>1</v>
      </c>
      <c r="H296" s="93">
        <v>0</v>
      </c>
      <c r="I296" s="93">
        <v>0</v>
      </c>
      <c r="J296" s="93">
        <v>1</v>
      </c>
      <c r="K296" s="93">
        <v>0</v>
      </c>
      <c r="L296" s="93">
        <v>0</v>
      </c>
      <c r="M296" s="93">
        <v>1</v>
      </c>
      <c r="N296" s="93">
        <v>0</v>
      </c>
      <c r="O296" s="93">
        <v>0</v>
      </c>
    </row>
    <row r="297" spans="2:16" x14ac:dyDescent="0.2">
      <c r="B297" s="7" t="s">
        <v>21</v>
      </c>
      <c r="P297" s="37"/>
    </row>
    <row r="298" spans="2:16" x14ac:dyDescent="0.2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</row>
  </sheetData>
  <mergeCells count="4">
    <mergeCell ref="A1:O1"/>
    <mergeCell ref="B4:B5"/>
    <mergeCell ref="C4:C5"/>
    <mergeCell ref="D4:O4"/>
  </mergeCells>
  <printOptions horizontalCentered="1"/>
  <pageMargins left="0.7" right="0.7" top="0.75" bottom="0.75" header="0.3" footer="0.3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S30"/>
  <sheetViews>
    <sheetView showGridLines="0" workbookViewId="0">
      <selection activeCell="C14" sqref="C14"/>
    </sheetView>
  </sheetViews>
  <sheetFormatPr baseColWidth="10" defaultColWidth="9.140625" defaultRowHeight="12.75" x14ac:dyDescent="0.2"/>
  <cols>
    <col min="1" max="1" width="4.28515625" style="18" customWidth="1"/>
    <col min="2" max="2" width="16.7109375" style="18" customWidth="1"/>
    <col min="3" max="19" width="11.42578125" style="18" customWidth="1"/>
    <col min="20" max="16384" width="9.140625" style="18"/>
  </cols>
  <sheetData>
    <row r="2" spans="2:19" customFormat="1" ht="15.75" x14ac:dyDescent="0.25">
      <c r="B2" s="11" t="s">
        <v>330</v>
      </c>
    </row>
    <row r="3" spans="2:19" customFormat="1" ht="15.75" x14ac:dyDescent="0.2">
      <c r="B3" s="2" t="s">
        <v>338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9" customFormat="1" ht="15" customHeight="1" x14ac:dyDescent="0.2">
      <c r="B4" s="132" t="s">
        <v>23</v>
      </c>
      <c r="C4" s="145" t="s">
        <v>0</v>
      </c>
      <c r="D4" s="130" t="s">
        <v>331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</row>
    <row r="5" spans="2:19" customFormat="1" ht="15" customHeight="1" x14ac:dyDescent="0.2">
      <c r="B5" s="133"/>
      <c r="C5" s="145"/>
      <c r="D5" s="130" t="s">
        <v>332</v>
      </c>
      <c r="E5" s="138"/>
      <c r="F5" s="138"/>
      <c r="G5" s="145"/>
      <c r="H5" s="129" t="s">
        <v>333</v>
      </c>
      <c r="I5" s="129"/>
      <c r="J5" s="129"/>
      <c r="K5" s="129"/>
      <c r="L5" s="129" t="s">
        <v>334</v>
      </c>
      <c r="M5" s="129"/>
      <c r="N5" s="129"/>
      <c r="O5" s="130"/>
      <c r="P5" s="129" t="s">
        <v>40</v>
      </c>
      <c r="Q5" s="129"/>
      <c r="R5" s="129"/>
      <c r="S5" s="130"/>
    </row>
    <row r="6" spans="2:19" customFormat="1" ht="15" customHeight="1" x14ac:dyDescent="0.2">
      <c r="B6" s="134"/>
      <c r="C6" s="145"/>
      <c r="D6" s="77" t="s">
        <v>335</v>
      </c>
      <c r="E6" s="77" t="s">
        <v>336</v>
      </c>
      <c r="F6" s="77" t="s">
        <v>337</v>
      </c>
      <c r="G6" s="77" t="s">
        <v>25</v>
      </c>
      <c r="H6" s="77" t="s">
        <v>335</v>
      </c>
      <c r="I6" s="77" t="s">
        <v>336</v>
      </c>
      <c r="J6" s="77" t="s">
        <v>337</v>
      </c>
      <c r="K6" s="77" t="s">
        <v>25</v>
      </c>
      <c r="L6" s="77" t="s">
        <v>335</v>
      </c>
      <c r="M6" s="77" t="s">
        <v>336</v>
      </c>
      <c r="N6" s="77" t="s">
        <v>337</v>
      </c>
      <c r="O6" s="78" t="s">
        <v>25</v>
      </c>
      <c r="P6" s="77" t="s">
        <v>335</v>
      </c>
      <c r="Q6" s="77" t="s">
        <v>336</v>
      </c>
      <c r="R6" s="77" t="s">
        <v>337</v>
      </c>
      <c r="S6" s="78" t="s">
        <v>25</v>
      </c>
    </row>
    <row r="7" spans="2:19" x14ac:dyDescent="0.2">
      <c r="B7" s="6"/>
      <c r="C7"/>
      <c r="D7" s="52"/>
      <c r="E7" s="34"/>
      <c r="F7" s="34"/>
      <c r="G7"/>
      <c r="H7" s="21"/>
      <c r="I7"/>
      <c r="J7"/>
      <c r="K7"/>
      <c r="L7" s="21"/>
      <c r="M7" s="21"/>
      <c r="N7" s="21"/>
      <c r="O7" s="21"/>
      <c r="P7"/>
      <c r="Q7"/>
      <c r="R7"/>
      <c r="S7"/>
    </row>
    <row r="8" spans="2:19" x14ac:dyDescent="0.2">
      <c r="B8" s="63" t="s">
        <v>264</v>
      </c>
      <c r="C8" s="88">
        <v>19760</v>
      </c>
      <c r="D8" s="88">
        <v>18503</v>
      </c>
      <c r="E8" s="88">
        <v>124</v>
      </c>
      <c r="F8" s="88">
        <v>263</v>
      </c>
      <c r="G8" s="88">
        <v>7</v>
      </c>
      <c r="H8" s="88">
        <v>155</v>
      </c>
      <c r="I8" s="88">
        <v>30</v>
      </c>
      <c r="J8" s="88">
        <v>19</v>
      </c>
      <c r="K8" s="88">
        <v>1</v>
      </c>
      <c r="L8" s="88">
        <v>503</v>
      </c>
      <c r="M8" s="88">
        <v>23</v>
      </c>
      <c r="N8" s="88">
        <v>124</v>
      </c>
      <c r="O8" s="88">
        <v>1</v>
      </c>
      <c r="P8" s="88">
        <v>3</v>
      </c>
      <c r="Q8" s="88">
        <v>0</v>
      </c>
      <c r="R8" s="88">
        <v>0</v>
      </c>
      <c r="S8" s="88">
        <v>4</v>
      </c>
    </row>
    <row r="9" spans="2:19" x14ac:dyDescent="0.2">
      <c r="B9" s="14"/>
      <c r="C9" s="89"/>
      <c r="D9" s="112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113"/>
      <c r="R9" s="89"/>
      <c r="S9" s="89"/>
    </row>
    <row r="10" spans="2:19" ht="15" customHeight="1" x14ac:dyDescent="0.2">
      <c r="B10" s="7" t="s">
        <v>58</v>
      </c>
      <c r="C10" s="89">
        <v>2292</v>
      </c>
      <c r="D10" s="89">
        <v>2000</v>
      </c>
      <c r="E10" s="89">
        <v>6</v>
      </c>
      <c r="F10" s="89">
        <v>64</v>
      </c>
      <c r="G10" s="89">
        <v>2</v>
      </c>
      <c r="H10" s="89">
        <v>14</v>
      </c>
      <c r="I10" s="89">
        <v>3</v>
      </c>
      <c r="J10" s="89">
        <v>5</v>
      </c>
      <c r="K10" s="89">
        <v>1</v>
      </c>
      <c r="L10" s="89">
        <v>136</v>
      </c>
      <c r="M10" s="89">
        <v>12</v>
      </c>
      <c r="N10" s="89">
        <v>48</v>
      </c>
      <c r="O10" s="89">
        <v>1</v>
      </c>
      <c r="P10" s="89">
        <v>0</v>
      </c>
      <c r="Q10" s="89">
        <v>0</v>
      </c>
      <c r="R10" s="89">
        <v>0</v>
      </c>
      <c r="S10" s="89">
        <v>0</v>
      </c>
    </row>
    <row r="11" spans="2:19" ht="15" customHeight="1" x14ac:dyDescent="0.2">
      <c r="B11" s="7" t="s">
        <v>76</v>
      </c>
      <c r="C11" s="89">
        <v>687</v>
      </c>
      <c r="D11" s="89">
        <v>667</v>
      </c>
      <c r="E11" s="89">
        <v>2</v>
      </c>
      <c r="F11" s="89">
        <v>2</v>
      </c>
      <c r="G11" s="89">
        <v>0</v>
      </c>
      <c r="H11" s="89">
        <v>4</v>
      </c>
      <c r="I11" s="89">
        <v>0</v>
      </c>
      <c r="J11" s="89">
        <v>1</v>
      </c>
      <c r="K11" s="89">
        <v>0</v>
      </c>
      <c r="L11" s="89">
        <v>11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</row>
    <row r="12" spans="2:19" ht="15" customHeight="1" x14ac:dyDescent="0.2">
      <c r="B12" s="7" t="s">
        <v>60</v>
      </c>
      <c r="C12" s="89">
        <v>1185</v>
      </c>
      <c r="D12" s="89">
        <v>1148</v>
      </c>
      <c r="E12" s="89">
        <v>3</v>
      </c>
      <c r="F12" s="89">
        <v>8</v>
      </c>
      <c r="G12" s="89">
        <v>0</v>
      </c>
      <c r="H12" s="89">
        <v>9</v>
      </c>
      <c r="I12" s="89">
        <v>2</v>
      </c>
      <c r="J12" s="89">
        <v>0</v>
      </c>
      <c r="K12" s="89">
        <v>0</v>
      </c>
      <c r="L12" s="89">
        <v>12</v>
      </c>
      <c r="M12" s="89">
        <v>0</v>
      </c>
      <c r="N12" s="89">
        <v>1</v>
      </c>
      <c r="O12" s="89">
        <v>0</v>
      </c>
      <c r="P12" s="89">
        <v>0</v>
      </c>
      <c r="Q12" s="89">
        <v>0</v>
      </c>
      <c r="R12" s="89">
        <v>0</v>
      </c>
      <c r="S12" s="89">
        <v>2</v>
      </c>
    </row>
    <row r="13" spans="2:19" ht="15" customHeight="1" x14ac:dyDescent="0.2">
      <c r="B13" s="7" t="s">
        <v>61</v>
      </c>
      <c r="C13" s="89">
        <v>780</v>
      </c>
      <c r="D13" s="89">
        <v>739</v>
      </c>
      <c r="E13" s="89">
        <v>6</v>
      </c>
      <c r="F13" s="89">
        <v>10</v>
      </c>
      <c r="G13" s="89">
        <v>0</v>
      </c>
      <c r="H13" s="89">
        <v>6</v>
      </c>
      <c r="I13" s="89">
        <v>1</v>
      </c>
      <c r="J13" s="89">
        <v>0</v>
      </c>
      <c r="K13" s="89">
        <v>0</v>
      </c>
      <c r="L13" s="89">
        <v>10</v>
      </c>
      <c r="M13" s="89">
        <v>1</v>
      </c>
      <c r="N13" s="89">
        <v>5</v>
      </c>
      <c r="O13" s="89">
        <v>0</v>
      </c>
      <c r="P13" s="89">
        <v>1</v>
      </c>
      <c r="Q13" s="89">
        <v>0</v>
      </c>
      <c r="R13" s="89">
        <v>0</v>
      </c>
      <c r="S13" s="89">
        <v>1</v>
      </c>
    </row>
    <row r="14" spans="2:19" ht="15" customHeight="1" x14ac:dyDescent="0.2">
      <c r="B14" s="7" t="s">
        <v>62</v>
      </c>
      <c r="C14" s="89">
        <v>659</v>
      </c>
      <c r="D14" s="89">
        <v>629</v>
      </c>
      <c r="E14" s="89">
        <v>4</v>
      </c>
      <c r="F14" s="89">
        <v>4</v>
      </c>
      <c r="G14" s="98">
        <v>0</v>
      </c>
      <c r="H14" s="98">
        <v>6</v>
      </c>
      <c r="I14" s="98">
        <v>0</v>
      </c>
      <c r="J14" s="98">
        <v>0</v>
      </c>
      <c r="K14" s="98">
        <v>0</v>
      </c>
      <c r="L14" s="98">
        <v>14</v>
      </c>
      <c r="M14" s="98">
        <v>0</v>
      </c>
      <c r="N14" s="98">
        <v>2</v>
      </c>
      <c r="O14" s="89">
        <v>0</v>
      </c>
      <c r="P14" s="98">
        <v>0</v>
      </c>
      <c r="Q14" s="89">
        <v>0</v>
      </c>
      <c r="R14" s="89">
        <v>0</v>
      </c>
      <c r="S14" s="89">
        <v>0</v>
      </c>
    </row>
    <row r="15" spans="2:19" ht="15" customHeight="1" x14ac:dyDescent="0.2">
      <c r="B15" s="7" t="s">
        <v>63</v>
      </c>
      <c r="C15" s="89">
        <v>1156</v>
      </c>
      <c r="D15" s="89">
        <v>1111</v>
      </c>
      <c r="E15" s="89">
        <v>5</v>
      </c>
      <c r="F15" s="89">
        <v>13</v>
      </c>
      <c r="G15" s="89">
        <v>1</v>
      </c>
      <c r="H15" s="89">
        <v>11</v>
      </c>
      <c r="I15" s="89">
        <v>2</v>
      </c>
      <c r="J15" s="89">
        <v>0</v>
      </c>
      <c r="K15" s="89">
        <v>0</v>
      </c>
      <c r="L15" s="89">
        <v>11</v>
      </c>
      <c r="M15" s="89">
        <v>0</v>
      </c>
      <c r="N15" s="89">
        <v>2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</row>
    <row r="16" spans="2:19" ht="15" customHeight="1" x14ac:dyDescent="0.2">
      <c r="B16" s="7" t="s">
        <v>64</v>
      </c>
      <c r="C16" s="89">
        <v>454</v>
      </c>
      <c r="D16" s="89">
        <v>435</v>
      </c>
      <c r="E16" s="89">
        <v>4</v>
      </c>
      <c r="F16" s="89">
        <v>4</v>
      </c>
      <c r="G16" s="89">
        <v>1</v>
      </c>
      <c r="H16" s="89">
        <v>6</v>
      </c>
      <c r="I16" s="89">
        <v>1</v>
      </c>
      <c r="J16" s="89">
        <v>0</v>
      </c>
      <c r="K16" s="89">
        <v>0</v>
      </c>
      <c r="L16" s="89">
        <v>3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</row>
    <row r="17" spans="2:19" ht="15" customHeight="1" x14ac:dyDescent="0.2">
      <c r="B17" s="7" t="s">
        <v>65</v>
      </c>
      <c r="C17" s="98">
        <v>1428</v>
      </c>
      <c r="D17" s="98">
        <v>1355</v>
      </c>
      <c r="E17" s="98">
        <v>13</v>
      </c>
      <c r="F17" s="98">
        <v>13</v>
      </c>
      <c r="G17" s="98">
        <v>2</v>
      </c>
      <c r="H17" s="98">
        <v>13</v>
      </c>
      <c r="I17" s="98">
        <v>2</v>
      </c>
      <c r="J17" s="98">
        <v>2</v>
      </c>
      <c r="K17" s="98">
        <v>0</v>
      </c>
      <c r="L17" s="98">
        <v>23</v>
      </c>
      <c r="M17" s="98">
        <v>0</v>
      </c>
      <c r="N17" s="98">
        <v>5</v>
      </c>
      <c r="O17" s="98">
        <v>0</v>
      </c>
      <c r="P17" s="98">
        <v>0</v>
      </c>
      <c r="Q17" s="89">
        <v>0</v>
      </c>
      <c r="R17" s="89">
        <v>0</v>
      </c>
      <c r="S17" s="98">
        <v>0</v>
      </c>
    </row>
    <row r="18" spans="2:19" ht="15" customHeight="1" x14ac:dyDescent="0.2">
      <c r="B18" s="7" t="s">
        <v>66</v>
      </c>
      <c r="C18" s="98">
        <v>215</v>
      </c>
      <c r="D18" s="98">
        <v>206</v>
      </c>
      <c r="E18" s="98">
        <v>1</v>
      </c>
      <c r="F18" s="98">
        <v>1</v>
      </c>
      <c r="G18" s="98">
        <v>0</v>
      </c>
      <c r="H18" s="98">
        <v>1</v>
      </c>
      <c r="I18" s="98">
        <v>0</v>
      </c>
      <c r="J18" s="98">
        <v>1</v>
      </c>
      <c r="K18" s="98">
        <v>0</v>
      </c>
      <c r="L18" s="98">
        <v>4</v>
      </c>
      <c r="M18" s="98">
        <v>1</v>
      </c>
      <c r="N18" s="98">
        <v>0</v>
      </c>
      <c r="O18" s="98">
        <v>0</v>
      </c>
      <c r="P18" s="98">
        <v>0</v>
      </c>
      <c r="Q18" s="89">
        <v>0</v>
      </c>
      <c r="R18" s="89">
        <v>0</v>
      </c>
      <c r="S18" s="98">
        <v>0</v>
      </c>
    </row>
    <row r="19" spans="2:19" ht="15" customHeight="1" x14ac:dyDescent="0.2">
      <c r="B19" s="7" t="s">
        <v>67</v>
      </c>
      <c r="C19" s="89">
        <v>533</v>
      </c>
      <c r="D19" s="89">
        <v>494</v>
      </c>
      <c r="E19" s="89">
        <v>7</v>
      </c>
      <c r="F19" s="89">
        <v>8</v>
      </c>
      <c r="G19" s="89">
        <v>0</v>
      </c>
      <c r="H19" s="89">
        <v>8</v>
      </c>
      <c r="I19" s="89">
        <v>1</v>
      </c>
      <c r="J19" s="89">
        <v>1</v>
      </c>
      <c r="K19" s="89">
        <v>0</v>
      </c>
      <c r="L19" s="89">
        <v>12</v>
      </c>
      <c r="M19" s="89">
        <v>0</v>
      </c>
      <c r="N19" s="89">
        <v>2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</row>
    <row r="20" spans="2:19" ht="15" customHeight="1" x14ac:dyDescent="0.2">
      <c r="B20" s="7" t="s">
        <v>68</v>
      </c>
      <c r="C20" s="89">
        <v>2655</v>
      </c>
      <c r="D20" s="89">
        <v>2519</v>
      </c>
      <c r="E20" s="89">
        <v>16</v>
      </c>
      <c r="F20" s="89">
        <v>27</v>
      </c>
      <c r="G20" s="89">
        <v>0</v>
      </c>
      <c r="H20" s="89">
        <v>20</v>
      </c>
      <c r="I20" s="89">
        <v>4</v>
      </c>
      <c r="J20" s="89">
        <v>3</v>
      </c>
      <c r="K20" s="89">
        <v>0</v>
      </c>
      <c r="L20" s="89">
        <v>52</v>
      </c>
      <c r="M20" s="89">
        <v>2</v>
      </c>
      <c r="N20" s="89">
        <v>10</v>
      </c>
      <c r="O20" s="89">
        <v>0</v>
      </c>
      <c r="P20" s="89">
        <v>2</v>
      </c>
      <c r="Q20" s="89">
        <v>0</v>
      </c>
      <c r="R20" s="89">
        <v>0</v>
      </c>
      <c r="S20" s="89">
        <v>0</v>
      </c>
    </row>
    <row r="21" spans="2:19" ht="15" customHeight="1" x14ac:dyDescent="0.2">
      <c r="B21" s="7" t="s">
        <v>69</v>
      </c>
      <c r="C21" s="89">
        <v>5831</v>
      </c>
      <c r="D21" s="89">
        <v>5419</v>
      </c>
      <c r="E21" s="89">
        <v>38</v>
      </c>
      <c r="F21" s="89">
        <v>86</v>
      </c>
      <c r="G21" s="89">
        <v>1</v>
      </c>
      <c r="H21" s="89">
        <v>43</v>
      </c>
      <c r="I21" s="89">
        <v>10</v>
      </c>
      <c r="J21" s="89">
        <v>5</v>
      </c>
      <c r="K21" s="89">
        <v>0</v>
      </c>
      <c r="L21" s="89">
        <v>181</v>
      </c>
      <c r="M21" s="89">
        <v>5</v>
      </c>
      <c r="N21" s="89">
        <v>42</v>
      </c>
      <c r="O21" s="89">
        <v>0</v>
      </c>
      <c r="P21" s="89">
        <v>0</v>
      </c>
      <c r="Q21" s="89">
        <v>0</v>
      </c>
      <c r="R21" s="89">
        <v>0</v>
      </c>
      <c r="S21" s="89">
        <v>1</v>
      </c>
    </row>
    <row r="22" spans="2:19" ht="15" customHeight="1" x14ac:dyDescent="0.2">
      <c r="B22" s="7" t="s">
        <v>70</v>
      </c>
      <c r="C22" s="89">
        <v>154</v>
      </c>
      <c r="D22" s="89">
        <v>137</v>
      </c>
      <c r="E22" s="89">
        <v>0</v>
      </c>
      <c r="F22" s="89">
        <v>2</v>
      </c>
      <c r="G22" s="89">
        <v>0</v>
      </c>
      <c r="H22" s="89">
        <v>3</v>
      </c>
      <c r="I22" s="89">
        <v>1</v>
      </c>
      <c r="J22" s="89">
        <v>0</v>
      </c>
      <c r="K22" s="89">
        <v>0</v>
      </c>
      <c r="L22" s="89">
        <v>9</v>
      </c>
      <c r="M22" s="89">
        <v>0</v>
      </c>
      <c r="N22" s="89">
        <v>2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</row>
    <row r="23" spans="2:19" ht="15" customHeight="1" x14ac:dyDescent="0.2">
      <c r="B23" s="7" t="s">
        <v>71</v>
      </c>
      <c r="C23" s="89">
        <v>709</v>
      </c>
      <c r="D23" s="89">
        <v>683</v>
      </c>
      <c r="E23" s="89">
        <v>3</v>
      </c>
      <c r="F23" s="89">
        <v>11</v>
      </c>
      <c r="G23" s="89">
        <v>0</v>
      </c>
      <c r="H23" s="89">
        <v>3</v>
      </c>
      <c r="I23" s="89">
        <v>0</v>
      </c>
      <c r="J23" s="89">
        <v>0</v>
      </c>
      <c r="K23" s="89">
        <v>0</v>
      </c>
      <c r="L23" s="89">
        <v>6</v>
      </c>
      <c r="M23" s="89">
        <v>2</v>
      </c>
      <c r="N23" s="89">
        <v>1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</row>
    <row r="24" spans="2:19" ht="15" customHeight="1" x14ac:dyDescent="0.2">
      <c r="B24" s="7" t="s">
        <v>72</v>
      </c>
      <c r="C24" s="89">
        <v>570</v>
      </c>
      <c r="D24" s="89">
        <v>538</v>
      </c>
      <c r="E24" s="89">
        <v>10</v>
      </c>
      <c r="F24" s="89">
        <v>4</v>
      </c>
      <c r="G24" s="89">
        <v>0</v>
      </c>
      <c r="H24" s="89">
        <v>3</v>
      </c>
      <c r="I24" s="89">
        <v>1</v>
      </c>
      <c r="J24" s="89">
        <v>1</v>
      </c>
      <c r="K24" s="89">
        <v>0</v>
      </c>
      <c r="L24" s="89">
        <v>13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</row>
    <row r="25" spans="2:19" ht="15" customHeight="1" x14ac:dyDescent="0.2">
      <c r="B25" s="7" t="s">
        <v>73</v>
      </c>
      <c r="C25" s="89">
        <v>205</v>
      </c>
      <c r="D25" s="89">
        <v>190</v>
      </c>
      <c r="E25" s="89">
        <v>3</v>
      </c>
      <c r="F25" s="89">
        <v>2</v>
      </c>
      <c r="G25" s="89">
        <v>0</v>
      </c>
      <c r="H25" s="89">
        <v>4</v>
      </c>
      <c r="I25" s="89">
        <v>0</v>
      </c>
      <c r="J25" s="89">
        <v>0</v>
      </c>
      <c r="K25" s="89">
        <v>0</v>
      </c>
      <c r="L25" s="89">
        <v>4</v>
      </c>
      <c r="M25" s="89">
        <v>0</v>
      </c>
      <c r="N25" s="89">
        <v>2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</row>
    <row r="26" spans="2:19" ht="15" customHeight="1" x14ac:dyDescent="0.2">
      <c r="B26" s="17" t="s">
        <v>74</v>
      </c>
      <c r="C26" s="98">
        <v>241</v>
      </c>
      <c r="D26" s="98">
        <v>227</v>
      </c>
      <c r="E26" s="98">
        <v>3</v>
      </c>
      <c r="F26" s="98">
        <v>4</v>
      </c>
      <c r="G26" s="98">
        <v>0</v>
      </c>
      <c r="H26" s="98">
        <v>1</v>
      </c>
      <c r="I26" s="98">
        <v>2</v>
      </c>
      <c r="J26" s="98">
        <v>0</v>
      </c>
      <c r="K26" s="98">
        <v>0</v>
      </c>
      <c r="L26" s="98">
        <v>2</v>
      </c>
      <c r="M26" s="98">
        <v>0</v>
      </c>
      <c r="N26" s="98">
        <v>2</v>
      </c>
      <c r="O26" s="98">
        <v>0</v>
      </c>
      <c r="P26" s="98">
        <v>0</v>
      </c>
      <c r="Q26" s="89">
        <v>0</v>
      </c>
      <c r="R26" s="89">
        <v>0</v>
      </c>
      <c r="S26" s="98">
        <v>0</v>
      </c>
    </row>
    <row r="27" spans="2:19" ht="15" customHeight="1" thickBot="1" x14ac:dyDescent="0.25">
      <c r="B27" s="15" t="s">
        <v>75</v>
      </c>
      <c r="C27" s="93">
        <v>6</v>
      </c>
      <c r="D27" s="93">
        <v>6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  <c r="R27" s="93">
        <v>0</v>
      </c>
      <c r="S27" s="93">
        <v>0</v>
      </c>
    </row>
    <row r="28" spans="2:19" x14ac:dyDescent="0.2">
      <c r="B28" s="7" t="s">
        <v>21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2:19" x14ac:dyDescent="0.2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2:19" x14ac:dyDescent="0.2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</sheetData>
  <mergeCells count="7">
    <mergeCell ref="B4:B6"/>
    <mergeCell ref="C4:C6"/>
    <mergeCell ref="D4:S4"/>
    <mergeCell ref="D5:G5"/>
    <mergeCell ref="H5:K5"/>
    <mergeCell ref="L5:O5"/>
    <mergeCell ref="P5:S5"/>
  </mergeCells>
  <printOptions horizontalCentered="1"/>
  <pageMargins left="0.7" right="0.7" top="0.75" bottom="0.75" header="0.3" footer="0.3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7"/>
  <sheetViews>
    <sheetView showGridLines="0" workbookViewId="0">
      <selection activeCell="K24" sqref="K24"/>
    </sheetView>
  </sheetViews>
  <sheetFormatPr baseColWidth="10" defaultColWidth="9.140625" defaultRowHeight="12.75" x14ac:dyDescent="0.2"/>
  <cols>
    <col min="1" max="1" width="6.5703125" style="18" customWidth="1"/>
    <col min="2" max="2" width="18.85546875" style="18" customWidth="1"/>
    <col min="3" max="18" width="11.42578125" style="18" customWidth="1"/>
    <col min="19" max="19" width="9.140625" style="18" customWidth="1"/>
    <col min="20" max="16384" width="9.140625" style="18"/>
  </cols>
  <sheetData>
    <row r="1" spans="1:19" ht="15.6" customHeight="1" x14ac:dyDescent="0.2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81"/>
      <c r="S1" s="81"/>
    </row>
    <row r="2" spans="1:19" customFormat="1" ht="15.75" x14ac:dyDescent="0.25">
      <c r="B2" s="11" t="s">
        <v>339</v>
      </c>
    </row>
    <row r="3" spans="1:19" customFormat="1" ht="15.75" x14ac:dyDescent="0.2">
      <c r="B3" s="2" t="s">
        <v>340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9" customFormat="1" ht="12.75" customHeight="1" x14ac:dyDescent="0.2">
      <c r="B4" s="132" t="s">
        <v>23</v>
      </c>
      <c r="C4" s="135" t="s">
        <v>0</v>
      </c>
      <c r="D4" s="130" t="s">
        <v>78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45"/>
      <c r="R4" s="155" t="s">
        <v>25</v>
      </c>
    </row>
    <row r="5" spans="1:19" customFormat="1" ht="15" customHeight="1" x14ac:dyDescent="0.2">
      <c r="B5" s="134"/>
      <c r="C5" s="137"/>
      <c r="D5" s="77" t="s">
        <v>14</v>
      </c>
      <c r="E5" s="77" t="s">
        <v>1</v>
      </c>
      <c r="F5" s="77" t="s">
        <v>2</v>
      </c>
      <c r="G5" s="77" t="s">
        <v>3</v>
      </c>
      <c r="H5" s="77" t="s">
        <v>4</v>
      </c>
      <c r="I5" s="77" t="s">
        <v>5</v>
      </c>
      <c r="J5" s="77" t="s">
        <v>6</v>
      </c>
      <c r="K5" s="77" t="s">
        <v>7</v>
      </c>
      <c r="L5" s="77" t="s">
        <v>8</v>
      </c>
      <c r="M5" s="77" t="s">
        <v>9</v>
      </c>
      <c r="N5" s="77" t="s">
        <v>10</v>
      </c>
      <c r="O5" s="77" t="s">
        <v>11</v>
      </c>
      <c r="P5" s="77" t="s">
        <v>12</v>
      </c>
      <c r="Q5" s="78" t="s">
        <v>13</v>
      </c>
      <c r="R5" s="156"/>
    </row>
    <row r="6" spans="1:19" s="46" customFormat="1" ht="15.6" customHeight="1" x14ac:dyDescent="0.2">
      <c r="A6" s="33"/>
      <c r="B6" s="53"/>
      <c r="C6" s="53"/>
      <c r="D6" s="53"/>
      <c r="E6" s="53"/>
      <c r="F6" s="54"/>
      <c r="G6" s="53"/>
      <c r="H6" s="53"/>
      <c r="I6" s="53"/>
      <c r="J6" s="53"/>
      <c r="K6" s="53"/>
      <c r="L6" s="54"/>
      <c r="M6" s="53"/>
      <c r="N6" s="53"/>
      <c r="O6" s="53"/>
      <c r="P6" s="53"/>
      <c r="Q6" s="53"/>
      <c r="R6" s="53"/>
      <c r="S6" s="33"/>
    </row>
    <row r="7" spans="1:19" ht="15.6" customHeight="1" x14ac:dyDescent="0.2">
      <c r="B7" s="63" t="s">
        <v>264</v>
      </c>
      <c r="C7" s="88">
        <v>19760</v>
      </c>
      <c r="D7" s="88">
        <v>0</v>
      </c>
      <c r="E7" s="88">
        <v>451</v>
      </c>
      <c r="F7" s="88">
        <v>3726</v>
      </c>
      <c r="G7" s="88">
        <v>5623</v>
      </c>
      <c r="H7" s="88">
        <v>4079</v>
      </c>
      <c r="I7" s="88">
        <v>2382</v>
      </c>
      <c r="J7" s="88">
        <v>1209</v>
      </c>
      <c r="K7" s="88">
        <v>795</v>
      </c>
      <c r="L7" s="88">
        <v>547</v>
      </c>
      <c r="M7" s="88">
        <v>382</v>
      </c>
      <c r="N7" s="88">
        <v>214</v>
      </c>
      <c r="O7" s="88">
        <v>149</v>
      </c>
      <c r="P7" s="88">
        <v>93</v>
      </c>
      <c r="Q7" s="88">
        <v>108</v>
      </c>
      <c r="R7" s="88">
        <v>2</v>
      </c>
      <c r="S7" s="22"/>
    </row>
    <row r="8" spans="1:19" s="46" customFormat="1" ht="15.6" customHeight="1" x14ac:dyDescent="0.2">
      <c r="B8" s="1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33"/>
    </row>
    <row r="9" spans="1:19" ht="15.6" customHeight="1" x14ac:dyDescent="0.2">
      <c r="B9" s="7" t="s">
        <v>58</v>
      </c>
      <c r="C9" s="89">
        <v>2292</v>
      </c>
      <c r="D9" s="89">
        <v>0</v>
      </c>
      <c r="E9" s="89">
        <v>20</v>
      </c>
      <c r="F9" s="89">
        <v>251</v>
      </c>
      <c r="G9" s="89">
        <v>682</v>
      </c>
      <c r="H9" s="89">
        <v>553</v>
      </c>
      <c r="I9" s="89">
        <v>329</v>
      </c>
      <c r="J9" s="89">
        <v>156</v>
      </c>
      <c r="K9" s="89">
        <v>107</v>
      </c>
      <c r="L9" s="89">
        <v>56</v>
      </c>
      <c r="M9" s="89">
        <v>60</v>
      </c>
      <c r="N9" s="89">
        <v>32</v>
      </c>
      <c r="O9" s="89">
        <v>17</v>
      </c>
      <c r="P9" s="89">
        <v>15</v>
      </c>
      <c r="Q9" s="89">
        <v>14</v>
      </c>
      <c r="R9" s="89">
        <v>0</v>
      </c>
      <c r="S9" s="22"/>
    </row>
    <row r="10" spans="1:19" ht="15.6" customHeight="1" x14ac:dyDescent="0.2">
      <c r="B10" s="7" t="s">
        <v>76</v>
      </c>
      <c r="C10" s="89">
        <v>687</v>
      </c>
      <c r="D10" s="89">
        <v>0</v>
      </c>
      <c r="E10" s="89">
        <v>24</v>
      </c>
      <c r="F10" s="89">
        <v>141</v>
      </c>
      <c r="G10" s="89">
        <v>199</v>
      </c>
      <c r="H10" s="89">
        <v>144</v>
      </c>
      <c r="I10" s="89">
        <v>73</v>
      </c>
      <c r="J10" s="89">
        <v>55</v>
      </c>
      <c r="K10" s="89">
        <v>20</v>
      </c>
      <c r="L10" s="89">
        <v>12</v>
      </c>
      <c r="M10" s="89">
        <v>8</v>
      </c>
      <c r="N10" s="89">
        <v>3</v>
      </c>
      <c r="O10" s="89">
        <v>3</v>
      </c>
      <c r="P10" s="89">
        <v>4</v>
      </c>
      <c r="Q10" s="89">
        <v>1</v>
      </c>
      <c r="R10" s="89">
        <v>0</v>
      </c>
      <c r="S10" s="22"/>
    </row>
    <row r="11" spans="1:19" ht="15.6" customHeight="1" x14ac:dyDescent="0.2">
      <c r="B11" s="7" t="s">
        <v>60</v>
      </c>
      <c r="C11" s="89">
        <v>1185</v>
      </c>
      <c r="D11" s="89">
        <v>0</v>
      </c>
      <c r="E11" s="89">
        <v>38</v>
      </c>
      <c r="F11" s="89">
        <v>307</v>
      </c>
      <c r="G11" s="89">
        <v>299</v>
      </c>
      <c r="H11" s="89">
        <v>202</v>
      </c>
      <c r="I11" s="89">
        <v>138</v>
      </c>
      <c r="J11" s="89">
        <v>67</v>
      </c>
      <c r="K11" s="89">
        <v>44</v>
      </c>
      <c r="L11" s="89">
        <v>34</v>
      </c>
      <c r="M11" s="89">
        <v>22</v>
      </c>
      <c r="N11" s="89">
        <v>8</v>
      </c>
      <c r="O11" s="89">
        <v>9</v>
      </c>
      <c r="P11" s="89">
        <v>5</v>
      </c>
      <c r="Q11" s="89">
        <v>12</v>
      </c>
      <c r="R11" s="89">
        <v>0</v>
      </c>
      <c r="S11" s="22"/>
    </row>
    <row r="12" spans="1:19" ht="15.6" customHeight="1" x14ac:dyDescent="0.2">
      <c r="B12" s="7" t="s">
        <v>61</v>
      </c>
      <c r="C12" s="89">
        <v>780</v>
      </c>
      <c r="D12" s="89">
        <v>0</v>
      </c>
      <c r="E12" s="89">
        <v>14</v>
      </c>
      <c r="F12" s="89">
        <v>121</v>
      </c>
      <c r="G12" s="89">
        <v>208</v>
      </c>
      <c r="H12" s="89">
        <v>194</v>
      </c>
      <c r="I12" s="89">
        <v>104</v>
      </c>
      <c r="J12" s="89">
        <v>63</v>
      </c>
      <c r="K12" s="89">
        <v>31</v>
      </c>
      <c r="L12" s="89">
        <v>22</v>
      </c>
      <c r="M12" s="89">
        <v>15</v>
      </c>
      <c r="N12" s="89">
        <v>3</v>
      </c>
      <c r="O12" s="89">
        <v>4</v>
      </c>
      <c r="P12" s="89">
        <v>0</v>
      </c>
      <c r="Q12" s="89">
        <v>1</v>
      </c>
      <c r="R12" s="89">
        <v>0</v>
      </c>
      <c r="S12" s="22"/>
    </row>
    <row r="13" spans="1:19" ht="15.6" customHeight="1" x14ac:dyDescent="0.2">
      <c r="B13" s="7" t="s">
        <v>62</v>
      </c>
      <c r="C13" s="89">
        <v>659</v>
      </c>
      <c r="D13" s="89">
        <v>0</v>
      </c>
      <c r="E13" s="89">
        <v>11</v>
      </c>
      <c r="F13" s="89">
        <v>114</v>
      </c>
      <c r="G13" s="89">
        <v>193</v>
      </c>
      <c r="H13" s="89">
        <v>129</v>
      </c>
      <c r="I13" s="98">
        <v>113</v>
      </c>
      <c r="J13" s="98">
        <v>40</v>
      </c>
      <c r="K13" s="89">
        <v>31</v>
      </c>
      <c r="L13" s="89">
        <v>7</v>
      </c>
      <c r="M13" s="89">
        <v>5</v>
      </c>
      <c r="N13" s="89">
        <v>4</v>
      </c>
      <c r="O13" s="89">
        <v>1</v>
      </c>
      <c r="P13" s="89">
        <v>4</v>
      </c>
      <c r="Q13" s="89">
        <v>7</v>
      </c>
      <c r="R13" s="89">
        <v>0</v>
      </c>
      <c r="S13" s="22"/>
    </row>
    <row r="14" spans="1:19" ht="15.6" customHeight="1" x14ac:dyDescent="0.2">
      <c r="B14" s="7" t="s">
        <v>63</v>
      </c>
      <c r="C14" s="89">
        <v>1156</v>
      </c>
      <c r="D14" s="89">
        <v>0</v>
      </c>
      <c r="E14" s="89">
        <v>33</v>
      </c>
      <c r="F14" s="89">
        <v>296</v>
      </c>
      <c r="G14" s="89">
        <v>354</v>
      </c>
      <c r="H14" s="89">
        <v>218</v>
      </c>
      <c r="I14" s="89">
        <v>111</v>
      </c>
      <c r="J14" s="89">
        <v>54</v>
      </c>
      <c r="K14" s="89">
        <v>34</v>
      </c>
      <c r="L14" s="89">
        <v>24</v>
      </c>
      <c r="M14" s="89">
        <v>10</v>
      </c>
      <c r="N14" s="89">
        <v>8</v>
      </c>
      <c r="O14" s="89">
        <v>9</v>
      </c>
      <c r="P14" s="89">
        <v>4</v>
      </c>
      <c r="Q14" s="89">
        <v>1</v>
      </c>
      <c r="R14" s="89">
        <v>0</v>
      </c>
      <c r="S14" s="22"/>
    </row>
    <row r="15" spans="1:19" ht="15.6" customHeight="1" x14ac:dyDescent="0.2">
      <c r="B15" s="7" t="s">
        <v>64</v>
      </c>
      <c r="C15" s="89">
        <v>454</v>
      </c>
      <c r="D15" s="89">
        <v>0</v>
      </c>
      <c r="E15" s="89">
        <v>17</v>
      </c>
      <c r="F15" s="89">
        <v>104</v>
      </c>
      <c r="G15" s="89">
        <v>129</v>
      </c>
      <c r="H15" s="89">
        <v>83</v>
      </c>
      <c r="I15" s="89">
        <v>51</v>
      </c>
      <c r="J15" s="89">
        <v>22</v>
      </c>
      <c r="K15" s="89">
        <v>16</v>
      </c>
      <c r="L15" s="89">
        <v>11</v>
      </c>
      <c r="M15" s="89">
        <v>12</v>
      </c>
      <c r="N15" s="89">
        <v>2</v>
      </c>
      <c r="O15" s="89">
        <v>3</v>
      </c>
      <c r="P15" s="89">
        <v>2</v>
      </c>
      <c r="Q15" s="89">
        <v>2</v>
      </c>
      <c r="R15" s="89">
        <v>0</v>
      </c>
      <c r="S15" s="22"/>
    </row>
    <row r="16" spans="1:19" ht="15.6" customHeight="1" x14ac:dyDescent="0.2">
      <c r="B16" s="7" t="s">
        <v>65</v>
      </c>
      <c r="C16" s="89">
        <v>1428</v>
      </c>
      <c r="D16" s="89">
        <v>0</v>
      </c>
      <c r="E16" s="89">
        <v>52</v>
      </c>
      <c r="F16" s="89">
        <v>298</v>
      </c>
      <c r="G16" s="89">
        <v>401</v>
      </c>
      <c r="H16" s="89">
        <v>288</v>
      </c>
      <c r="I16" s="89">
        <v>154</v>
      </c>
      <c r="J16" s="89">
        <v>82</v>
      </c>
      <c r="K16" s="89">
        <v>47</v>
      </c>
      <c r="L16" s="89">
        <v>36</v>
      </c>
      <c r="M16" s="89">
        <v>30</v>
      </c>
      <c r="N16" s="89">
        <v>15</v>
      </c>
      <c r="O16" s="89">
        <v>12</v>
      </c>
      <c r="P16" s="89">
        <v>8</v>
      </c>
      <c r="Q16" s="89">
        <v>5</v>
      </c>
      <c r="R16" s="89">
        <v>0</v>
      </c>
      <c r="S16" s="22"/>
    </row>
    <row r="17" spans="1:19" ht="15.6" customHeight="1" x14ac:dyDescent="0.2">
      <c r="B17" s="7" t="s">
        <v>66</v>
      </c>
      <c r="C17" s="89">
        <v>215</v>
      </c>
      <c r="D17" s="89">
        <v>0</v>
      </c>
      <c r="E17" s="89">
        <v>5</v>
      </c>
      <c r="F17" s="89">
        <v>30</v>
      </c>
      <c r="G17" s="89">
        <v>52</v>
      </c>
      <c r="H17" s="89">
        <v>53</v>
      </c>
      <c r="I17" s="89">
        <v>33</v>
      </c>
      <c r="J17" s="89">
        <v>11</v>
      </c>
      <c r="K17" s="89">
        <v>8</v>
      </c>
      <c r="L17" s="89">
        <v>7</v>
      </c>
      <c r="M17" s="89">
        <v>8</v>
      </c>
      <c r="N17" s="89">
        <v>3</v>
      </c>
      <c r="O17" s="89">
        <v>1</v>
      </c>
      <c r="P17" s="89">
        <v>2</v>
      </c>
      <c r="Q17" s="89">
        <v>2</v>
      </c>
      <c r="R17" s="89">
        <v>0</v>
      </c>
      <c r="S17" s="22"/>
    </row>
    <row r="18" spans="1:19" ht="15.6" customHeight="1" x14ac:dyDescent="0.2">
      <c r="B18" s="7" t="s">
        <v>67</v>
      </c>
      <c r="C18" s="89">
        <v>533</v>
      </c>
      <c r="D18" s="89">
        <v>0</v>
      </c>
      <c r="E18" s="89">
        <v>4</v>
      </c>
      <c r="F18" s="89">
        <v>69</v>
      </c>
      <c r="G18" s="89">
        <v>157</v>
      </c>
      <c r="H18" s="89">
        <v>125</v>
      </c>
      <c r="I18" s="89">
        <v>60</v>
      </c>
      <c r="J18" s="89">
        <v>41</v>
      </c>
      <c r="K18" s="89">
        <v>25</v>
      </c>
      <c r="L18" s="89">
        <v>18</v>
      </c>
      <c r="M18" s="89">
        <v>10</v>
      </c>
      <c r="N18" s="89">
        <v>6</v>
      </c>
      <c r="O18" s="89">
        <v>6</v>
      </c>
      <c r="P18" s="89">
        <v>6</v>
      </c>
      <c r="Q18" s="89">
        <v>6</v>
      </c>
      <c r="R18" s="89">
        <v>0</v>
      </c>
      <c r="S18" s="22"/>
    </row>
    <row r="19" spans="1:19" ht="15.6" customHeight="1" x14ac:dyDescent="0.2">
      <c r="B19" s="7" t="s">
        <v>68</v>
      </c>
      <c r="C19" s="89">
        <v>2655</v>
      </c>
      <c r="D19" s="89">
        <v>0</v>
      </c>
      <c r="E19" s="89">
        <v>84</v>
      </c>
      <c r="F19" s="89">
        <v>558</v>
      </c>
      <c r="G19" s="89">
        <v>743</v>
      </c>
      <c r="H19" s="89">
        <v>500</v>
      </c>
      <c r="I19" s="89">
        <v>323</v>
      </c>
      <c r="J19" s="89">
        <v>147</v>
      </c>
      <c r="K19" s="89">
        <v>104</v>
      </c>
      <c r="L19" s="89">
        <v>78</v>
      </c>
      <c r="M19" s="89">
        <v>40</v>
      </c>
      <c r="N19" s="89">
        <v>39</v>
      </c>
      <c r="O19" s="89">
        <v>18</v>
      </c>
      <c r="P19" s="89">
        <v>10</v>
      </c>
      <c r="Q19" s="89">
        <v>11</v>
      </c>
      <c r="R19" s="89">
        <v>0</v>
      </c>
      <c r="S19" s="22"/>
    </row>
    <row r="20" spans="1:19" ht="15.6" customHeight="1" x14ac:dyDescent="0.2">
      <c r="B20" s="7" t="s">
        <v>69</v>
      </c>
      <c r="C20" s="89">
        <v>5831</v>
      </c>
      <c r="D20" s="89">
        <v>0</v>
      </c>
      <c r="E20" s="89">
        <v>88</v>
      </c>
      <c r="F20" s="89">
        <v>996</v>
      </c>
      <c r="G20" s="89">
        <v>1723</v>
      </c>
      <c r="H20" s="89">
        <v>1238</v>
      </c>
      <c r="I20" s="89">
        <v>693</v>
      </c>
      <c r="J20" s="89">
        <v>360</v>
      </c>
      <c r="K20" s="89">
        <v>240</v>
      </c>
      <c r="L20" s="89">
        <v>191</v>
      </c>
      <c r="M20" s="89">
        <v>120</v>
      </c>
      <c r="N20" s="89">
        <v>70</v>
      </c>
      <c r="O20" s="89">
        <v>57</v>
      </c>
      <c r="P20" s="89">
        <v>25</v>
      </c>
      <c r="Q20" s="89">
        <v>29</v>
      </c>
      <c r="R20" s="89">
        <v>1</v>
      </c>
      <c r="S20" s="22"/>
    </row>
    <row r="21" spans="1:19" ht="15.6" customHeight="1" x14ac:dyDescent="0.2">
      <c r="B21" s="7" t="s">
        <v>70</v>
      </c>
      <c r="C21" s="89">
        <v>154</v>
      </c>
      <c r="D21" s="89">
        <v>0</v>
      </c>
      <c r="E21" s="89">
        <v>3</v>
      </c>
      <c r="F21" s="89">
        <v>23</v>
      </c>
      <c r="G21" s="89">
        <v>44</v>
      </c>
      <c r="H21" s="89">
        <v>32</v>
      </c>
      <c r="I21" s="89">
        <v>17</v>
      </c>
      <c r="J21" s="89">
        <v>7</v>
      </c>
      <c r="K21" s="89">
        <v>8</v>
      </c>
      <c r="L21" s="89">
        <v>8</v>
      </c>
      <c r="M21" s="89">
        <v>3</v>
      </c>
      <c r="N21" s="89">
        <v>1</v>
      </c>
      <c r="O21" s="89">
        <v>2</v>
      </c>
      <c r="P21" s="89">
        <v>1</v>
      </c>
      <c r="Q21" s="89">
        <v>4</v>
      </c>
      <c r="R21" s="89">
        <v>1</v>
      </c>
      <c r="S21" s="22"/>
    </row>
    <row r="22" spans="1:19" ht="15.6" customHeight="1" x14ac:dyDescent="0.2">
      <c r="B22" s="7" t="s">
        <v>71</v>
      </c>
      <c r="C22" s="89">
        <v>709</v>
      </c>
      <c r="D22" s="89">
        <v>0</v>
      </c>
      <c r="E22" s="89">
        <v>23</v>
      </c>
      <c r="F22" s="89">
        <v>146</v>
      </c>
      <c r="G22" s="89">
        <v>180</v>
      </c>
      <c r="H22" s="89">
        <v>128</v>
      </c>
      <c r="I22" s="89">
        <v>79</v>
      </c>
      <c r="J22" s="89">
        <v>57</v>
      </c>
      <c r="K22" s="89">
        <v>33</v>
      </c>
      <c r="L22" s="89">
        <v>20</v>
      </c>
      <c r="M22" s="89">
        <v>17</v>
      </c>
      <c r="N22" s="89">
        <v>10</v>
      </c>
      <c r="O22" s="89">
        <v>3</v>
      </c>
      <c r="P22" s="89">
        <v>5</v>
      </c>
      <c r="Q22" s="89">
        <v>8</v>
      </c>
      <c r="R22" s="89">
        <v>0</v>
      </c>
      <c r="S22" s="22"/>
    </row>
    <row r="23" spans="1:19" ht="15.6" customHeight="1" x14ac:dyDescent="0.2">
      <c r="B23" s="7" t="s">
        <v>72</v>
      </c>
      <c r="C23" s="89">
        <v>570</v>
      </c>
      <c r="D23" s="89">
        <v>0</v>
      </c>
      <c r="E23" s="89">
        <v>22</v>
      </c>
      <c r="F23" s="89">
        <v>140</v>
      </c>
      <c r="G23" s="89">
        <v>144</v>
      </c>
      <c r="H23" s="89">
        <v>108</v>
      </c>
      <c r="I23" s="89">
        <v>60</v>
      </c>
      <c r="J23" s="89">
        <v>29</v>
      </c>
      <c r="K23" s="89">
        <v>27</v>
      </c>
      <c r="L23" s="89">
        <v>16</v>
      </c>
      <c r="M23" s="89">
        <v>16</v>
      </c>
      <c r="N23" s="89">
        <v>3</v>
      </c>
      <c r="O23" s="89">
        <v>2</v>
      </c>
      <c r="P23" s="89">
        <v>1</v>
      </c>
      <c r="Q23" s="89">
        <v>2</v>
      </c>
      <c r="R23" s="89">
        <v>0</v>
      </c>
      <c r="S23" s="22"/>
    </row>
    <row r="24" spans="1:19" ht="15.6" customHeight="1" x14ac:dyDescent="0.2">
      <c r="B24" s="7" t="s">
        <v>73</v>
      </c>
      <c r="C24" s="89">
        <v>205</v>
      </c>
      <c r="D24" s="89">
        <v>0</v>
      </c>
      <c r="E24" s="89">
        <v>4</v>
      </c>
      <c r="F24" s="89">
        <v>38</v>
      </c>
      <c r="G24" s="89">
        <v>51</v>
      </c>
      <c r="H24" s="89">
        <v>44</v>
      </c>
      <c r="I24" s="89">
        <v>25</v>
      </c>
      <c r="J24" s="89">
        <v>14</v>
      </c>
      <c r="K24" s="89">
        <v>11</v>
      </c>
      <c r="L24" s="89">
        <v>5</v>
      </c>
      <c r="M24" s="89">
        <v>2</v>
      </c>
      <c r="N24" s="89">
        <v>7</v>
      </c>
      <c r="O24" s="89">
        <v>1</v>
      </c>
      <c r="P24" s="89">
        <v>0</v>
      </c>
      <c r="Q24" s="89">
        <v>3</v>
      </c>
      <c r="R24" s="89">
        <v>0</v>
      </c>
      <c r="S24" s="22"/>
    </row>
    <row r="25" spans="1:19" ht="15.6" customHeight="1" x14ac:dyDescent="0.2">
      <c r="B25" s="7" t="s">
        <v>74</v>
      </c>
      <c r="C25" s="89">
        <v>241</v>
      </c>
      <c r="D25" s="89">
        <v>0</v>
      </c>
      <c r="E25" s="89">
        <v>9</v>
      </c>
      <c r="F25" s="89">
        <v>94</v>
      </c>
      <c r="G25" s="89">
        <v>62</v>
      </c>
      <c r="H25" s="89">
        <v>39</v>
      </c>
      <c r="I25" s="89">
        <v>17</v>
      </c>
      <c r="J25" s="89">
        <v>4</v>
      </c>
      <c r="K25" s="89">
        <v>8</v>
      </c>
      <c r="L25" s="89">
        <v>2</v>
      </c>
      <c r="M25" s="89">
        <v>4</v>
      </c>
      <c r="N25" s="89">
        <v>0</v>
      </c>
      <c r="O25" s="89">
        <v>1</v>
      </c>
      <c r="P25" s="89">
        <v>1</v>
      </c>
      <c r="Q25" s="89">
        <v>0</v>
      </c>
      <c r="R25" s="89">
        <v>0</v>
      </c>
      <c r="S25" s="22"/>
    </row>
    <row r="26" spans="1:19" ht="15.6" customHeight="1" thickBot="1" x14ac:dyDescent="0.25">
      <c r="B26" s="15" t="s">
        <v>75</v>
      </c>
      <c r="C26" s="93">
        <v>6</v>
      </c>
      <c r="D26" s="93">
        <v>0</v>
      </c>
      <c r="E26" s="93">
        <v>0</v>
      </c>
      <c r="F26" s="93">
        <v>0</v>
      </c>
      <c r="G26" s="93">
        <v>2</v>
      </c>
      <c r="H26" s="93">
        <v>1</v>
      </c>
      <c r="I26" s="93">
        <v>2</v>
      </c>
      <c r="J26" s="93">
        <v>0</v>
      </c>
      <c r="K26" s="93">
        <v>1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22"/>
    </row>
    <row r="27" spans="1:19" ht="15.6" customHeight="1" x14ac:dyDescent="0.2">
      <c r="A27" s="81"/>
      <c r="B27" s="7" t="s">
        <v>21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81"/>
    </row>
  </sheetData>
  <mergeCells count="5">
    <mergeCell ref="A1:Q1"/>
    <mergeCell ref="B4:B5"/>
    <mergeCell ref="C4:C5"/>
    <mergeCell ref="D4:Q4"/>
    <mergeCell ref="R4:R5"/>
  </mergeCells>
  <printOptions horizontalCentered="1"/>
  <pageMargins left="0.7" right="0.7" top="0.75" bottom="0.75" header="0.3" footer="0.3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7"/>
  <sheetViews>
    <sheetView showGridLines="0" workbookViewId="0">
      <selection activeCell="L13" sqref="L13"/>
    </sheetView>
  </sheetViews>
  <sheetFormatPr baseColWidth="10" defaultColWidth="9.140625" defaultRowHeight="12.75" x14ac:dyDescent="0.2"/>
  <cols>
    <col min="1" max="1" width="5.140625" style="18" customWidth="1"/>
    <col min="2" max="2" width="14" style="18" customWidth="1"/>
    <col min="3" max="17" width="11.42578125" style="18" customWidth="1"/>
    <col min="18" max="18" width="9.140625" style="18" customWidth="1"/>
    <col min="19" max="16384" width="9.140625" style="18"/>
  </cols>
  <sheetData>
    <row r="1" spans="1:18" ht="15.6" customHeight="1" x14ac:dyDescent="0.2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81"/>
      <c r="R1" s="81"/>
    </row>
    <row r="2" spans="1:18" customFormat="1" ht="15.75" x14ac:dyDescent="0.25">
      <c r="B2" s="11" t="s">
        <v>341</v>
      </c>
    </row>
    <row r="3" spans="1:18" customFormat="1" ht="15.75" x14ac:dyDescent="0.2">
      <c r="B3" s="2" t="s">
        <v>342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8" customFormat="1" ht="19.5" customHeight="1" x14ac:dyDescent="0.2">
      <c r="B4" s="132" t="s">
        <v>23</v>
      </c>
      <c r="C4" s="135" t="s">
        <v>0</v>
      </c>
      <c r="D4" s="130" t="s">
        <v>79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6"/>
    </row>
    <row r="5" spans="1:18" customFormat="1" ht="20.25" customHeight="1" x14ac:dyDescent="0.2">
      <c r="B5" s="134"/>
      <c r="C5" s="137"/>
      <c r="D5" s="77" t="s">
        <v>14</v>
      </c>
      <c r="E5" s="77" t="s">
        <v>1</v>
      </c>
      <c r="F5" s="77" t="s">
        <v>2</v>
      </c>
      <c r="G5" s="77" t="s">
        <v>3</v>
      </c>
      <c r="H5" s="77" t="s">
        <v>4</v>
      </c>
      <c r="I5" s="77" t="s">
        <v>5</v>
      </c>
      <c r="J5" s="77" t="s">
        <v>6</v>
      </c>
      <c r="K5" s="77" t="s">
        <v>7</v>
      </c>
      <c r="L5" s="77" t="s">
        <v>8</v>
      </c>
      <c r="M5" s="77" t="s">
        <v>9</v>
      </c>
      <c r="N5" s="77" t="s">
        <v>10</v>
      </c>
      <c r="O5" s="77" t="s">
        <v>11</v>
      </c>
      <c r="P5" s="77" t="s">
        <v>12</v>
      </c>
      <c r="Q5" s="78" t="s">
        <v>13</v>
      </c>
      <c r="R5" s="6"/>
    </row>
    <row r="6" spans="1:18" s="46" customFormat="1" ht="15.6" customHeight="1" x14ac:dyDescent="0.2">
      <c r="A6" s="33"/>
      <c r="B6"/>
      <c r="C6"/>
      <c r="D6"/>
      <c r="E6"/>
      <c r="F6" s="6"/>
      <c r="G6"/>
      <c r="H6"/>
      <c r="I6"/>
      <c r="J6"/>
      <c r="K6"/>
      <c r="L6" s="6"/>
      <c r="M6"/>
      <c r="N6"/>
      <c r="O6"/>
      <c r="P6"/>
      <c r="Q6"/>
      <c r="R6" s="33"/>
    </row>
    <row r="7" spans="1:18" ht="15.6" customHeight="1" x14ac:dyDescent="0.2">
      <c r="B7" s="63" t="s">
        <v>264</v>
      </c>
      <c r="C7" s="94">
        <v>19760</v>
      </c>
      <c r="D7" s="94">
        <v>1</v>
      </c>
      <c r="E7" s="94">
        <v>2262</v>
      </c>
      <c r="F7" s="94">
        <v>4941</v>
      </c>
      <c r="G7" s="94">
        <v>5351</v>
      </c>
      <c r="H7" s="94">
        <v>3139</v>
      </c>
      <c r="I7" s="94">
        <v>1687</v>
      </c>
      <c r="J7" s="94">
        <v>946</v>
      </c>
      <c r="K7" s="94">
        <v>553</v>
      </c>
      <c r="L7" s="94">
        <v>365</v>
      </c>
      <c r="M7" s="94">
        <v>221</v>
      </c>
      <c r="N7" s="94">
        <v>138</v>
      </c>
      <c r="O7" s="94">
        <v>69</v>
      </c>
      <c r="P7" s="94">
        <v>46</v>
      </c>
      <c r="Q7" s="94">
        <v>41</v>
      </c>
      <c r="R7" s="22"/>
    </row>
    <row r="8" spans="1:18" ht="15.6" customHeight="1" x14ac:dyDescent="0.2">
      <c r="B8" s="1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22"/>
    </row>
    <row r="9" spans="1:18" ht="15.6" customHeight="1" x14ac:dyDescent="0.2">
      <c r="B9" s="7" t="s">
        <v>58</v>
      </c>
      <c r="C9" s="89">
        <v>2292</v>
      </c>
      <c r="D9" s="89">
        <v>0</v>
      </c>
      <c r="E9" s="89">
        <v>79</v>
      </c>
      <c r="F9" s="89">
        <v>396</v>
      </c>
      <c r="G9" s="89">
        <v>793</v>
      </c>
      <c r="H9" s="89">
        <v>473</v>
      </c>
      <c r="I9" s="89">
        <v>230</v>
      </c>
      <c r="J9" s="89">
        <v>131</v>
      </c>
      <c r="K9" s="89">
        <v>78</v>
      </c>
      <c r="L9" s="89">
        <v>55</v>
      </c>
      <c r="M9" s="89">
        <v>28</v>
      </c>
      <c r="N9" s="89">
        <v>13</v>
      </c>
      <c r="O9" s="89">
        <v>9</v>
      </c>
      <c r="P9" s="89">
        <v>5</v>
      </c>
      <c r="Q9" s="89">
        <v>2</v>
      </c>
      <c r="R9" s="22"/>
    </row>
    <row r="10" spans="1:18" ht="15.6" customHeight="1" x14ac:dyDescent="0.2">
      <c r="B10" s="7" t="s">
        <v>76</v>
      </c>
      <c r="C10" s="89">
        <v>687</v>
      </c>
      <c r="D10" s="89">
        <v>1</v>
      </c>
      <c r="E10" s="89">
        <v>117</v>
      </c>
      <c r="F10" s="89">
        <v>183</v>
      </c>
      <c r="G10" s="89">
        <v>175</v>
      </c>
      <c r="H10" s="89">
        <v>88</v>
      </c>
      <c r="I10" s="89">
        <v>62</v>
      </c>
      <c r="J10" s="89">
        <v>22</v>
      </c>
      <c r="K10" s="89">
        <v>17</v>
      </c>
      <c r="L10" s="89">
        <v>8</v>
      </c>
      <c r="M10" s="89">
        <v>10</v>
      </c>
      <c r="N10" s="89">
        <v>4</v>
      </c>
      <c r="O10" s="89">
        <v>0</v>
      </c>
      <c r="P10" s="89">
        <v>0</v>
      </c>
      <c r="Q10" s="89">
        <v>0</v>
      </c>
      <c r="R10" s="22"/>
    </row>
    <row r="11" spans="1:18" ht="15.6" customHeight="1" x14ac:dyDescent="0.2">
      <c r="B11" s="7" t="s">
        <v>60</v>
      </c>
      <c r="C11" s="89">
        <v>1185</v>
      </c>
      <c r="D11" s="89">
        <v>0</v>
      </c>
      <c r="E11" s="89">
        <v>276</v>
      </c>
      <c r="F11" s="89">
        <v>323</v>
      </c>
      <c r="G11" s="89">
        <v>229</v>
      </c>
      <c r="H11" s="89">
        <v>141</v>
      </c>
      <c r="I11" s="89">
        <v>80</v>
      </c>
      <c r="J11" s="89">
        <v>50</v>
      </c>
      <c r="K11" s="89">
        <v>33</v>
      </c>
      <c r="L11" s="89">
        <v>20</v>
      </c>
      <c r="M11" s="89">
        <v>15</v>
      </c>
      <c r="N11" s="89">
        <v>6</v>
      </c>
      <c r="O11" s="89">
        <v>6</v>
      </c>
      <c r="P11" s="89">
        <v>4</v>
      </c>
      <c r="Q11" s="89">
        <v>2</v>
      </c>
      <c r="R11" s="22"/>
    </row>
    <row r="12" spans="1:18" ht="15.6" customHeight="1" x14ac:dyDescent="0.2">
      <c r="B12" s="7" t="s">
        <v>61</v>
      </c>
      <c r="C12" s="89">
        <v>780</v>
      </c>
      <c r="D12" s="89">
        <v>0</v>
      </c>
      <c r="E12" s="89">
        <v>71</v>
      </c>
      <c r="F12" s="89">
        <v>172</v>
      </c>
      <c r="G12" s="89">
        <v>236</v>
      </c>
      <c r="H12" s="89">
        <v>132</v>
      </c>
      <c r="I12" s="89">
        <v>63</v>
      </c>
      <c r="J12" s="89">
        <v>53</v>
      </c>
      <c r="K12" s="89">
        <v>27</v>
      </c>
      <c r="L12" s="89">
        <v>12</v>
      </c>
      <c r="M12" s="89">
        <v>8</v>
      </c>
      <c r="N12" s="89">
        <v>4</v>
      </c>
      <c r="O12" s="89">
        <v>2</v>
      </c>
      <c r="P12" s="89">
        <v>0</v>
      </c>
      <c r="Q12" s="89">
        <v>0</v>
      </c>
      <c r="R12" s="22"/>
    </row>
    <row r="13" spans="1:18" ht="15.6" customHeight="1" x14ac:dyDescent="0.2">
      <c r="B13" s="7" t="s">
        <v>62</v>
      </c>
      <c r="C13" s="89">
        <v>659</v>
      </c>
      <c r="D13" s="89">
        <v>0</v>
      </c>
      <c r="E13" s="89">
        <v>86</v>
      </c>
      <c r="F13" s="89">
        <v>142</v>
      </c>
      <c r="G13" s="89">
        <v>199</v>
      </c>
      <c r="H13" s="98">
        <v>109</v>
      </c>
      <c r="I13" s="98">
        <v>59</v>
      </c>
      <c r="J13" s="89">
        <v>28</v>
      </c>
      <c r="K13" s="89">
        <v>16</v>
      </c>
      <c r="L13" s="89">
        <v>8</v>
      </c>
      <c r="M13" s="89">
        <v>2</v>
      </c>
      <c r="N13" s="89">
        <v>4</v>
      </c>
      <c r="O13" s="89">
        <v>2</v>
      </c>
      <c r="P13" s="89">
        <v>1</v>
      </c>
      <c r="Q13" s="89">
        <v>3</v>
      </c>
      <c r="R13" s="22"/>
    </row>
    <row r="14" spans="1:18" ht="15.6" customHeight="1" x14ac:dyDescent="0.2">
      <c r="B14" s="7" t="s">
        <v>63</v>
      </c>
      <c r="C14" s="89">
        <v>1156</v>
      </c>
      <c r="D14" s="89">
        <v>0</v>
      </c>
      <c r="E14" s="89">
        <v>212</v>
      </c>
      <c r="F14" s="89">
        <v>364</v>
      </c>
      <c r="G14" s="89">
        <v>272</v>
      </c>
      <c r="H14" s="89">
        <v>138</v>
      </c>
      <c r="I14" s="89">
        <v>89</v>
      </c>
      <c r="J14" s="89">
        <v>30</v>
      </c>
      <c r="K14" s="89">
        <v>21</v>
      </c>
      <c r="L14" s="89">
        <v>11</v>
      </c>
      <c r="M14" s="89">
        <v>9</v>
      </c>
      <c r="N14" s="89">
        <v>6</v>
      </c>
      <c r="O14" s="89">
        <v>2</v>
      </c>
      <c r="P14" s="89">
        <v>2</v>
      </c>
      <c r="Q14" s="89">
        <v>0</v>
      </c>
      <c r="R14" s="22"/>
    </row>
    <row r="15" spans="1:18" ht="15.6" customHeight="1" x14ac:dyDescent="0.2">
      <c r="B15" s="7" t="s">
        <v>64</v>
      </c>
      <c r="C15" s="89">
        <v>454</v>
      </c>
      <c r="D15" s="89">
        <v>0</v>
      </c>
      <c r="E15" s="89">
        <v>110</v>
      </c>
      <c r="F15" s="89">
        <v>97</v>
      </c>
      <c r="G15" s="89">
        <v>101</v>
      </c>
      <c r="H15" s="89">
        <v>61</v>
      </c>
      <c r="I15" s="89">
        <v>34</v>
      </c>
      <c r="J15" s="89">
        <v>22</v>
      </c>
      <c r="K15" s="89">
        <v>12</v>
      </c>
      <c r="L15" s="89">
        <v>5</v>
      </c>
      <c r="M15" s="89">
        <v>6</v>
      </c>
      <c r="N15" s="89">
        <v>4</v>
      </c>
      <c r="O15" s="89">
        <v>0</v>
      </c>
      <c r="P15" s="89">
        <v>1</v>
      </c>
      <c r="Q15" s="89">
        <v>1</v>
      </c>
      <c r="R15" s="22"/>
    </row>
    <row r="16" spans="1:18" ht="15.6" customHeight="1" x14ac:dyDescent="0.2">
      <c r="B16" s="7" t="s">
        <v>65</v>
      </c>
      <c r="C16" s="89">
        <v>1428</v>
      </c>
      <c r="D16" s="89">
        <v>0</v>
      </c>
      <c r="E16" s="89">
        <v>234</v>
      </c>
      <c r="F16" s="89">
        <v>405</v>
      </c>
      <c r="G16" s="89">
        <v>338</v>
      </c>
      <c r="H16" s="89">
        <v>177</v>
      </c>
      <c r="I16" s="89">
        <v>112</v>
      </c>
      <c r="J16" s="89">
        <v>64</v>
      </c>
      <c r="K16" s="89">
        <v>40</v>
      </c>
      <c r="L16" s="89">
        <v>17</v>
      </c>
      <c r="M16" s="89">
        <v>10</v>
      </c>
      <c r="N16" s="89">
        <v>14</v>
      </c>
      <c r="O16" s="89">
        <v>6</v>
      </c>
      <c r="P16" s="89">
        <v>7</v>
      </c>
      <c r="Q16" s="89">
        <v>4</v>
      </c>
      <c r="R16" s="22"/>
    </row>
    <row r="17" spans="1:18" ht="15.6" customHeight="1" x14ac:dyDescent="0.2">
      <c r="B17" s="7" t="s">
        <v>66</v>
      </c>
      <c r="C17" s="89">
        <v>215</v>
      </c>
      <c r="D17" s="89">
        <v>0</v>
      </c>
      <c r="E17" s="89">
        <v>15</v>
      </c>
      <c r="F17" s="89">
        <v>52</v>
      </c>
      <c r="G17" s="89">
        <v>56</v>
      </c>
      <c r="H17" s="89">
        <v>44</v>
      </c>
      <c r="I17" s="89">
        <v>18</v>
      </c>
      <c r="J17" s="89">
        <v>9</v>
      </c>
      <c r="K17" s="89">
        <v>10</v>
      </c>
      <c r="L17" s="89">
        <v>3</v>
      </c>
      <c r="M17" s="89">
        <v>4</v>
      </c>
      <c r="N17" s="89">
        <v>2</v>
      </c>
      <c r="O17" s="89">
        <v>0</v>
      </c>
      <c r="P17" s="89">
        <v>0</v>
      </c>
      <c r="Q17" s="89">
        <v>2</v>
      </c>
      <c r="R17" s="22"/>
    </row>
    <row r="18" spans="1:18" ht="15.6" customHeight="1" x14ac:dyDescent="0.2">
      <c r="B18" s="7" t="s">
        <v>67</v>
      </c>
      <c r="C18" s="89">
        <v>533</v>
      </c>
      <c r="D18" s="89">
        <v>0</v>
      </c>
      <c r="E18" s="89">
        <v>41</v>
      </c>
      <c r="F18" s="89">
        <v>131</v>
      </c>
      <c r="G18" s="89">
        <v>152</v>
      </c>
      <c r="H18" s="89">
        <v>88</v>
      </c>
      <c r="I18" s="89">
        <v>44</v>
      </c>
      <c r="J18" s="89">
        <v>23</v>
      </c>
      <c r="K18" s="89">
        <v>22</v>
      </c>
      <c r="L18" s="89">
        <v>13</v>
      </c>
      <c r="M18" s="89">
        <v>9</v>
      </c>
      <c r="N18" s="89">
        <v>6</v>
      </c>
      <c r="O18" s="89">
        <v>1</v>
      </c>
      <c r="P18" s="89">
        <v>2</v>
      </c>
      <c r="Q18" s="89">
        <v>1</v>
      </c>
      <c r="R18" s="22"/>
    </row>
    <row r="19" spans="1:18" ht="15.6" customHeight="1" x14ac:dyDescent="0.2">
      <c r="B19" s="7" t="s">
        <v>68</v>
      </c>
      <c r="C19" s="89">
        <v>2655</v>
      </c>
      <c r="D19" s="89">
        <v>0</v>
      </c>
      <c r="E19" s="89">
        <v>351</v>
      </c>
      <c r="F19" s="89">
        <v>711</v>
      </c>
      <c r="G19" s="89">
        <v>697</v>
      </c>
      <c r="H19" s="89">
        <v>402</v>
      </c>
      <c r="I19" s="89">
        <v>207</v>
      </c>
      <c r="J19" s="89">
        <v>120</v>
      </c>
      <c r="K19" s="89">
        <v>66</v>
      </c>
      <c r="L19" s="89">
        <v>49</v>
      </c>
      <c r="M19" s="89">
        <v>19</v>
      </c>
      <c r="N19" s="89">
        <v>16</v>
      </c>
      <c r="O19" s="89">
        <v>4</v>
      </c>
      <c r="P19" s="89">
        <v>6</v>
      </c>
      <c r="Q19" s="89">
        <v>7</v>
      </c>
      <c r="R19" s="22"/>
    </row>
    <row r="20" spans="1:18" ht="15.6" customHeight="1" x14ac:dyDescent="0.2">
      <c r="B20" s="7" t="s">
        <v>69</v>
      </c>
      <c r="C20" s="89">
        <v>5831</v>
      </c>
      <c r="D20" s="89">
        <v>0</v>
      </c>
      <c r="E20" s="89">
        <v>363</v>
      </c>
      <c r="F20" s="89">
        <v>1441</v>
      </c>
      <c r="G20" s="89">
        <v>1707</v>
      </c>
      <c r="H20" s="89">
        <v>1029</v>
      </c>
      <c r="I20" s="89">
        <v>540</v>
      </c>
      <c r="J20" s="89">
        <v>304</v>
      </c>
      <c r="K20" s="89">
        <v>156</v>
      </c>
      <c r="L20" s="89">
        <v>124</v>
      </c>
      <c r="M20" s="89">
        <v>73</v>
      </c>
      <c r="N20" s="89">
        <v>46</v>
      </c>
      <c r="O20" s="89">
        <v>27</v>
      </c>
      <c r="P20" s="89">
        <v>12</v>
      </c>
      <c r="Q20" s="89">
        <v>9</v>
      </c>
      <c r="R20" s="22"/>
    </row>
    <row r="21" spans="1:18" ht="15.6" customHeight="1" x14ac:dyDescent="0.2">
      <c r="B21" s="7" t="s">
        <v>70</v>
      </c>
      <c r="C21" s="89">
        <v>154</v>
      </c>
      <c r="D21" s="89">
        <v>0</v>
      </c>
      <c r="E21" s="89">
        <v>16</v>
      </c>
      <c r="F21" s="89">
        <v>36</v>
      </c>
      <c r="G21" s="89">
        <v>33</v>
      </c>
      <c r="H21" s="89">
        <v>26</v>
      </c>
      <c r="I21" s="89">
        <v>15</v>
      </c>
      <c r="J21" s="89">
        <v>7</v>
      </c>
      <c r="K21" s="89">
        <v>7</v>
      </c>
      <c r="L21" s="89">
        <v>2</v>
      </c>
      <c r="M21" s="89">
        <v>5</v>
      </c>
      <c r="N21" s="89">
        <v>2</v>
      </c>
      <c r="O21" s="89">
        <v>0</v>
      </c>
      <c r="P21" s="89">
        <v>1</v>
      </c>
      <c r="Q21" s="89">
        <v>4</v>
      </c>
      <c r="R21" s="22"/>
    </row>
    <row r="22" spans="1:18" ht="15.6" customHeight="1" x14ac:dyDescent="0.2">
      <c r="B22" s="7" t="s">
        <v>71</v>
      </c>
      <c r="C22" s="89">
        <v>709</v>
      </c>
      <c r="D22" s="89">
        <v>0</v>
      </c>
      <c r="E22" s="89">
        <v>92</v>
      </c>
      <c r="F22" s="89">
        <v>180</v>
      </c>
      <c r="G22" s="89">
        <v>155</v>
      </c>
      <c r="H22" s="89">
        <v>99</v>
      </c>
      <c r="I22" s="89">
        <v>65</v>
      </c>
      <c r="J22" s="89">
        <v>46</v>
      </c>
      <c r="K22" s="89">
        <v>20</v>
      </c>
      <c r="L22" s="89">
        <v>21</v>
      </c>
      <c r="M22" s="89">
        <v>14</v>
      </c>
      <c r="N22" s="89">
        <v>7</v>
      </c>
      <c r="O22" s="89">
        <v>7</v>
      </c>
      <c r="P22" s="89">
        <v>1</v>
      </c>
      <c r="Q22" s="89">
        <v>2</v>
      </c>
      <c r="R22" s="22"/>
    </row>
    <row r="23" spans="1:18" ht="15.6" customHeight="1" x14ac:dyDescent="0.2">
      <c r="B23" s="7" t="s">
        <v>72</v>
      </c>
      <c r="C23" s="89">
        <v>570</v>
      </c>
      <c r="D23" s="89">
        <v>0</v>
      </c>
      <c r="E23" s="89">
        <v>129</v>
      </c>
      <c r="F23" s="89">
        <v>155</v>
      </c>
      <c r="G23" s="89">
        <v>113</v>
      </c>
      <c r="H23" s="89">
        <v>77</v>
      </c>
      <c r="I23" s="89">
        <v>32</v>
      </c>
      <c r="J23" s="89">
        <v>25</v>
      </c>
      <c r="K23" s="89">
        <v>16</v>
      </c>
      <c r="L23" s="89">
        <v>10</v>
      </c>
      <c r="M23" s="89">
        <v>5</v>
      </c>
      <c r="N23" s="89">
        <v>2</v>
      </c>
      <c r="O23" s="89">
        <v>2</v>
      </c>
      <c r="P23" s="89">
        <v>3</v>
      </c>
      <c r="Q23" s="89">
        <v>1</v>
      </c>
      <c r="R23" s="22"/>
    </row>
    <row r="24" spans="1:18" ht="15.6" customHeight="1" x14ac:dyDescent="0.2">
      <c r="B24" s="7" t="s">
        <v>73</v>
      </c>
      <c r="C24" s="89">
        <v>205</v>
      </c>
      <c r="D24" s="89">
        <v>0</v>
      </c>
      <c r="E24" s="89">
        <v>22</v>
      </c>
      <c r="F24" s="89">
        <v>55</v>
      </c>
      <c r="G24" s="89">
        <v>48</v>
      </c>
      <c r="H24" s="89">
        <v>33</v>
      </c>
      <c r="I24" s="89">
        <v>21</v>
      </c>
      <c r="J24" s="89">
        <v>6</v>
      </c>
      <c r="K24" s="89">
        <v>8</v>
      </c>
      <c r="L24" s="89">
        <v>5</v>
      </c>
      <c r="M24" s="89">
        <v>1</v>
      </c>
      <c r="N24" s="89">
        <v>2</v>
      </c>
      <c r="O24" s="89">
        <v>1</v>
      </c>
      <c r="P24" s="89">
        <v>0</v>
      </c>
      <c r="Q24" s="89">
        <v>3</v>
      </c>
      <c r="R24" s="22"/>
    </row>
    <row r="25" spans="1:18" ht="15.6" customHeight="1" x14ac:dyDescent="0.2">
      <c r="B25" s="7" t="s">
        <v>74</v>
      </c>
      <c r="C25" s="89">
        <v>241</v>
      </c>
      <c r="D25" s="89">
        <v>0</v>
      </c>
      <c r="E25" s="89">
        <v>48</v>
      </c>
      <c r="F25" s="89">
        <v>98</v>
      </c>
      <c r="G25" s="89">
        <v>44</v>
      </c>
      <c r="H25" s="89">
        <v>21</v>
      </c>
      <c r="I25" s="89">
        <v>15</v>
      </c>
      <c r="J25" s="89">
        <v>6</v>
      </c>
      <c r="K25" s="89">
        <v>4</v>
      </c>
      <c r="L25" s="89">
        <v>2</v>
      </c>
      <c r="M25" s="89">
        <v>2</v>
      </c>
      <c r="N25" s="89">
        <v>0</v>
      </c>
      <c r="O25" s="89">
        <v>0</v>
      </c>
      <c r="P25" s="89">
        <v>1</v>
      </c>
      <c r="Q25" s="89">
        <v>0</v>
      </c>
      <c r="R25" s="22"/>
    </row>
    <row r="26" spans="1:18" ht="15.6" customHeight="1" thickBot="1" x14ac:dyDescent="0.25">
      <c r="B26" s="15" t="s">
        <v>75</v>
      </c>
      <c r="C26" s="93">
        <v>6</v>
      </c>
      <c r="D26" s="93">
        <v>0</v>
      </c>
      <c r="E26" s="93">
        <v>0</v>
      </c>
      <c r="F26" s="93">
        <v>0</v>
      </c>
      <c r="G26" s="93">
        <v>3</v>
      </c>
      <c r="H26" s="93">
        <v>1</v>
      </c>
      <c r="I26" s="93">
        <v>1</v>
      </c>
      <c r="J26" s="93">
        <v>0</v>
      </c>
      <c r="K26" s="93">
        <v>0</v>
      </c>
      <c r="L26" s="93">
        <v>0</v>
      </c>
      <c r="M26" s="93">
        <v>1</v>
      </c>
      <c r="N26" s="93">
        <v>0</v>
      </c>
      <c r="O26" s="93">
        <v>0</v>
      </c>
      <c r="P26" s="93">
        <v>0</v>
      </c>
      <c r="Q26" s="93">
        <v>0</v>
      </c>
      <c r="R26" s="22"/>
    </row>
    <row r="27" spans="1:18" ht="15.6" customHeight="1" x14ac:dyDescent="0.2">
      <c r="A27" s="81"/>
      <c r="B27" s="7" t="s">
        <v>21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81"/>
    </row>
  </sheetData>
  <mergeCells count="4">
    <mergeCell ref="A1:P1"/>
    <mergeCell ref="B4:B5"/>
    <mergeCell ref="C4:C5"/>
    <mergeCell ref="D4:Q4"/>
  </mergeCells>
  <printOptions horizontalCentered="1"/>
  <pageMargins left="0.7" right="0.7" top="0.75" bottom="0.75" header="0.3" footer="0.3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showGridLines="0" workbookViewId="0">
      <selection activeCell="G28" sqref="G28"/>
    </sheetView>
  </sheetViews>
  <sheetFormatPr baseColWidth="10" defaultRowHeight="12.75" x14ac:dyDescent="0.2"/>
  <cols>
    <col min="1" max="1" width="4.85546875" style="18" customWidth="1"/>
    <col min="2" max="2" width="11.85546875" style="18" customWidth="1"/>
    <col min="3" max="16384" width="11.42578125" style="18"/>
  </cols>
  <sheetData>
    <row r="2" spans="2:13" ht="15.75" x14ac:dyDescent="0.2">
      <c r="B2" s="41" t="s">
        <v>345</v>
      </c>
      <c r="C2" s="42"/>
      <c r="D2" s="42"/>
      <c r="E2" s="42"/>
      <c r="F2" s="42"/>
    </row>
    <row r="3" spans="2:13" ht="15.75" x14ac:dyDescent="0.2">
      <c r="B3" s="157" t="s">
        <v>351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2:13" ht="15" customHeight="1" x14ac:dyDescent="0.2">
      <c r="B4" s="149" t="s">
        <v>346</v>
      </c>
      <c r="C4" s="159" t="s">
        <v>0</v>
      </c>
      <c r="D4" s="159" t="s">
        <v>37</v>
      </c>
      <c r="E4" s="159"/>
      <c r="F4" s="159"/>
      <c r="G4" s="159"/>
      <c r="H4" s="159"/>
      <c r="I4" s="159"/>
      <c r="J4" s="159" t="s">
        <v>347</v>
      </c>
      <c r="K4" s="159"/>
      <c r="L4" s="153"/>
      <c r="M4" s="37"/>
    </row>
    <row r="5" spans="2:13" ht="15" customHeight="1" x14ac:dyDescent="0.2">
      <c r="B5" s="158"/>
      <c r="C5" s="159"/>
      <c r="D5" s="159" t="s">
        <v>348</v>
      </c>
      <c r="E5" s="159"/>
      <c r="F5" s="159"/>
      <c r="G5" s="159" t="s">
        <v>349</v>
      </c>
      <c r="H5" s="159"/>
      <c r="I5" s="159"/>
      <c r="J5" s="159"/>
      <c r="K5" s="159"/>
      <c r="L5" s="153"/>
      <c r="M5" s="37"/>
    </row>
    <row r="6" spans="2:13" ht="15" customHeight="1" x14ac:dyDescent="0.2">
      <c r="B6" s="150"/>
      <c r="C6" s="159"/>
      <c r="D6" s="69" t="s">
        <v>0</v>
      </c>
      <c r="E6" s="69" t="s">
        <v>41</v>
      </c>
      <c r="F6" s="69" t="s">
        <v>42</v>
      </c>
      <c r="G6" s="69" t="s">
        <v>0</v>
      </c>
      <c r="H6" s="69" t="s">
        <v>41</v>
      </c>
      <c r="I6" s="69" t="s">
        <v>42</v>
      </c>
      <c r="J6" s="69" t="s">
        <v>0</v>
      </c>
      <c r="K6" s="69" t="s">
        <v>41</v>
      </c>
      <c r="L6" s="70" t="s">
        <v>42</v>
      </c>
      <c r="M6" s="37"/>
    </row>
    <row r="7" spans="2:13" s="46" customFormat="1" ht="15" customHeight="1" x14ac:dyDescent="0.2"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2:13" x14ac:dyDescent="0.2">
      <c r="B8" s="72" t="s">
        <v>264</v>
      </c>
      <c r="C8" s="114">
        <v>39520</v>
      </c>
      <c r="D8" s="114">
        <v>37098</v>
      </c>
      <c r="E8" s="114">
        <v>36234</v>
      </c>
      <c r="F8" s="114">
        <v>864</v>
      </c>
      <c r="G8" s="114">
        <v>2410</v>
      </c>
      <c r="H8" s="114">
        <v>1936</v>
      </c>
      <c r="I8" s="114">
        <v>474</v>
      </c>
      <c r="J8" s="114">
        <v>12</v>
      </c>
      <c r="K8" s="114">
        <v>10</v>
      </c>
      <c r="L8" s="114">
        <v>2</v>
      </c>
    </row>
    <row r="9" spans="2:13" x14ac:dyDescent="0.2">
      <c r="B9" s="45" t="s">
        <v>18</v>
      </c>
      <c r="C9" s="115">
        <v>19760</v>
      </c>
      <c r="D9" s="115">
        <v>18549</v>
      </c>
      <c r="E9" s="115">
        <v>18117</v>
      </c>
      <c r="F9" s="115">
        <v>432</v>
      </c>
      <c r="G9" s="115">
        <v>1205</v>
      </c>
      <c r="H9" s="115">
        <v>968</v>
      </c>
      <c r="I9" s="115">
        <v>237</v>
      </c>
      <c r="J9" s="115">
        <v>6</v>
      </c>
      <c r="K9" s="115">
        <v>5</v>
      </c>
      <c r="L9" s="115">
        <v>1</v>
      </c>
    </row>
    <row r="10" spans="2:13" x14ac:dyDescent="0.2">
      <c r="B10" s="45" t="s">
        <v>19</v>
      </c>
      <c r="C10" s="115">
        <v>19760</v>
      </c>
      <c r="D10" s="115">
        <v>18549</v>
      </c>
      <c r="E10" s="115">
        <v>18117</v>
      </c>
      <c r="F10" s="115">
        <v>432</v>
      </c>
      <c r="G10" s="115">
        <v>1205</v>
      </c>
      <c r="H10" s="115">
        <v>968</v>
      </c>
      <c r="I10" s="115">
        <v>237</v>
      </c>
      <c r="J10" s="115">
        <v>6</v>
      </c>
      <c r="K10" s="115">
        <v>5</v>
      </c>
      <c r="L10" s="115">
        <v>1</v>
      </c>
    </row>
    <row r="11" spans="2:13" x14ac:dyDescent="0.2">
      <c r="B11" s="59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2:13" x14ac:dyDescent="0.2">
      <c r="B12" s="72" t="s">
        <v>350</v>
      </c>
      <c r="C12" s="114">
        <v>39145</v>
      </c>
      <c r="D12" s="114">
        <v>36746</v>
      </c>
      <c r="E12" s="114">
        <v>35898</v>
      </c>
      <c r="F12" s="114">
        <v>848</v>
      </c>
      <c r="G12" s="114">
        <v>2387</v>
      </c>
      <c r="H12" s="114">
        <v>1915</v>
      </c>
      <c r="I12" s="114">
        <v>472</v>
      </c>
      <c r="J12" s="114">
        <v>12</v>
      </c>
      <c r="K12" s="114">
        <v>10</v>
      </c>
      <c r="L12" s="114">
        <v>2</v>
      </c>
    </row>
    <row r="13" spans="2:13" x14ac:dyDescent="0.2">
      <c r="B13" s="45" t="s">
        <v>18</v>
      </c>
      <c r="C13" s="115">
        <v>19599</v>
      </c>
      <c r="D13" s="115">
        <v>18399</v>
      </c>
      <c r="E13" s="115">
        <v>17974</v>
      </c>
      <c r="F13" s="115">
        <v>425</v>
      </c>
      <c r="G13" s="115">
        <v>1194</v>
      </c>
      <c r="H13" s="115">
        <v>958</v>
      </c>
      <c r="I13" s="115">
        <v>236</v>
      </c>
      <c r="J13" s="115">
        <v>6</v>
      </c>
      <c r="K13" s="115">
        <v>5</v>
      </c>
      <c r="L13" s="115">
        <v>1</v>
      </c>
    </row>
    <row r="14" spans="2:13" x14ac:dyDescent="0.2">
      <c r="B14" s="45" t="s">
        <v>19</v>
      </c>
      <c r="C14" s="115">
        <v>19546</v>
      </c>
      <c r="D14" s="115">
        <v>18347</v>
      </c>
      <c r="E14" s="115">
        <v>17924</v>
      </c>
      <c r="F14" s="115">
        <v>423</v>
      </c>
      <c r="G14" s="115">
        <v>1193</v>
      </c>
      <c r="H14" s="115">
        <v>957</v>
      </c>
      <c r="I14" s="115">
        <v>236</v>
      </c>
      <c r="J14" s="115">
        <v>6</v>
      </c>
      <c r="K14" s="115">
        <v>5</v>
      </c>
      <c r="L14" s="115">
        <v>1</v>
      </c>
    </row>
    <row r="15" spans="2:13" x14ac:dyDescent="0.2">
      <c r="B15" s="45"/>
      <c r="C15" s="115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2:13" x14ac:dyDescent="0.2">
      <c r="B16" s="72" t="s">
        <v>31</v>
      </c>
      <c r="C16" s="114">
        <v>170</v>
      </c>
      <c r="D16" s="114">
        <v>165</v>
      </c>
      <c r="E16" s="114">
        <v>160</v>
      </c>
      <c r="F16" s="114">
        <v>5</v>
      </c>
      <c r="G16" s="114">
        <v>5</v>
      </c>
      <c r="H16" s="114">
        <v>5</v>
      </c>
      <c r="I16" s="114">
        <v>0</v>
      </c>
      <c r="J16" s="114">
        <v>0</v>
      </c>
      <c r="K16" s="114">
        <v>0</v>
      </c>
      <c r="L16" s="114">
        <v>0</v>
      </c>
    </row>
    <row r="17" spans="2:12" x14ac:dyDescent="0.2">
      <c r="B17" s="45" t="s">
        <v>18</v>
      </c>
      <c r="C17" s="115">
        <v>64</v>
      </c>
      <c r="D17" s="115">
        <v>62</v>
      </c>
      <c r="E17" s="115">
        <v>61</v>
      </c>
      <c r="F17" s="115">
        <v>1</v>
      </c>
      <c r="G17" s="115">
        <v>2</v>
      </c>
      <c r="H17" s="115">
        <v>2</v>
      </c>
      <c r="I17" s="115">
        <v>0</v>
      </c>
      <c r="J17" s="115">
        <v>0</v>
      </c>
      <c r="K17" s="115">
        <v>0</v>
      </c>
      <c r="L17" s="115">
        <v>0</v>
      </c>
    </row>
    <row r="18" spans="2:12" x14ac:dyDescent="0.2">
      <c r="B18" s="45" t="s">
        <v>19</v>
      </c>
      <c r="C18" s="115">
        <v>106</v>
      </c>
      <c r="D18" s="115">
        <v>103</v>
      </c>
      <c r="E18" s="115">
        <v>99</v>
      </c>
      <c r="F18" s="115">
        <v>4</v>
      </c>
      <c r="G18" s="115">
        <v>3</v>
      </c>
      <c r="H18" s="115">
        <v>3</v>
      </c>
      <c r="I18" s="115">
        <v>0</v>
      </c>
      <c r="J18" s="115">
        <v>0</v>
      </c>
      <c r="K18" s="115">
        <v>0</v>
      </c>
      <c r="L18" s="115">
        <v>0</v>
      </c>
    </row>
    <row r="19" spans="2:12" x14ac:dyDescent="0.2">
      <c r="B19" s="45"/>
      <c r="C19" s="115"/>
      <c r="D19" s="115"/>
      <c r="E19" s="115"/>
      <c r="F19" s="115"/>
      <c r="G19" s="115"/>
      <c r="H19" s="115"/>
      <c r="I19" s="115"/>
      <c r="J19" s="115"/>
      <c r="K19" s="115"/>
      <c r="L19" s="115"/>
    </row>
    <row r="20" spans="2:12" x14ac:dyDescent="0.2">
      <c r="B20" s="72" t="s">
        <v>25</v>
      </c>
      <c r="C20" s="114">
        <v>205</v>
      </c>
      <c r="D20" s="114">
        <v>187</v>
      </c>
      <c r="E20" s="114">
        <v>176</v>
      </c>
      <c r="F20" s="114">
        <v>11</v>
      </c>
      <c r="G20" s="114">
        <v>18</v>
      </c>
      <c r="H20" s="114">
        <v>16</v>
      </c>
      <c r="I20" s="114">
        <v>2</v>
      </c>
      <c r="J20" s="114">
        <v>0</v>
      </c>
      <c r="K20" s="114">
        <v>0</v>
      </c>
      <c r="L20" s="114">
        <v>0</v>
      </c>
    </row>
    <row r="21" spans="2:12" x14ac:dyDescent="0.2">
      <c r="B21" s="45" t="s">
        <v>18</v>
      </c>
      <c r="C21" s="115">
        <v>97</v>
      </c>
      <c r="D21" s="115">
        <v>88</v>
      </c>
      <c r="E21" s="115">
        <v>82</v>
      </c>
      <c r="F21" s="115">
        <v>6</v>
      </c>
      <c r="G21" s="115">
        <v>9</v>
      </c>
      <c r="H21" s="115">
        <v>8</v>
      </c>
      <c r="I21" s="115">
        <v>1</v>
      </c>
      <c r="J21" s="115">
        <v>0</v>
      </c>
      <c r="K21" s="115">
        <v>0</v>
      </c>
      <c r="L21" s="115">
        <v>0</v>
      </c>
    </row>
    <row r="22" spans="2:12" ht="13.5" thickBot="1" x14ac:dyDescent="0.25">
      <c r="B22" s="60" t="s">
        <v>19</v>
      </c>
      <c r="C22" s="117">
        <v>108</v>
      </c>
      <c r="D22" s="117">
        <v>99</v>
      </c>
      <c r="E22" s="117">
        <v>94</v>
      </c>
      <c r="F22" s="117">
        <v>5</v>
      </c>
      <c r="G22" s="117">
        <v>9</v>
      </c>
      <c r="H22" s="117">
        <v>8</v>
      </c>
      <c r="I22" s="117">
        <v>1</v>
      </c>
      <c r="J22" s="117">
        <v>0</v>
      </c>
      <c r="K22" s="117">
        <v>0</v>
      </c>
      <c r="L22" s="117">
        <v>0</v>
      </c>
    </row>
    <row r="23" spans="2:12" x14ac:dyDescent="0.2">
      <c r="B23" s="7" t="s">
        <v>21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2:12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</sheetData>
  <mergeCells count="7">
    <mergeCell ref="B3:L3"/>
    <mergeCell ref="B4:B6"/>
    <mergeCell ref="C4:C6"/>
    <mergeCell ref="D4:I4"/>
    <mergeCell ref="J4:L5"/>
    <mergeCell ref="D5:F5"/>
    <mergeCell ref="G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I28"/>
  <sheetViews>
    <sheetView showGridLines="0" tabSelected="1" workbookViewId="0">
      <selection activeCell="N14" sqref="N14"/>
    </sheetView>
  </sheetViews>
  <sheetFormatPr baseColWidth="10" defaultColWidth="9.140625" defaultRowHeight="12.75" x14ac:dyDescent="0.2"/>
  <cols>
    <col min="1" max="1" width="5.85546875" style="18" customWidth="1"/>
    <col min="2" max="2" width="15.85546875" style="18" customWidth="1"/>
    <col min="3" max="9" width="11.42578125" style="18" customWidth="1"/>
    <col min="10" max="10" width="12.5703125" style="18" customWidth="1"/>
    <col min="11" max="11" width="7.140625" style="18" customWidth="1"/>
    <col min="12" max="12" width="9.140625" style="18" customWidth="1"/>
    <col min="13" max="16384" width="9.140625" style="18"/>
  </cols>
  <sheetData>
    <row r="2" spans="2:9" customFormat="1" ht="15.75" x14ac:dyDescent="0.2">
      <c r="B2" s="55" t="s">
        <v>343</v>
      </c>
      <c r="C2" s="25"/>
      <c r="D2" s="25"/>
      <c r="E2" s="25"/>
      <c r="F2" s="25"/>
      <c r="G2" s="25"/>
      <c r="H2" s="25"/>
      <c r="I2" s="25"/>
    </row>
    <row r="3" spans="2:9" customFormat="1" ht="15.75" x14ac:dyDescent="0.2">
      <c r="B3" s="2" t="s">
        <v>344</v>
      </c>
      <c r="C3" s="3"/>
      <c r="D3" s="3"/>
      <c r="E3" s="3"/>
      <c r="F3" s="3"/>
      <c r="G3" s="3"/>
      <c r="H3" s="3"/>
      <c r="I3" s="3"/>
    </row>
    <row r="4" spans="2:9" customFormat="1" ht="15" customHeight="1" x14ac:dyDescent="0.2">
      <c r="B4" s="132" t="s">
        <v>23</v>
      </c>
      <c r="C4" s="129" t="s">
        <v>0</v>
      </c>
      <c r="D4" s="130" t="s">
        <v>37</v>
      </c>
      <c r="E4" s="138"/>
      <c r="F4" s="138"/>
      <c r="G4" s="138"/>
      <c r="H4" s="138"/>
      <c r="I4" s="138"/>
    </row>
    <row r="5" spans="2:9" customFormat="1" ht="15" customHeight="1" x14ac:dyDescent="0.2">
      <c r="B5" s="133"/>
      <c r="C5" s="129"/>
      <c r="D5" s="129" t="s">
        <v>38</v>
      </c>
      <c r="E5" s="129"/>
      <c r="F5" s="129" t="s">
        <v>39</v>
      </c>
      <c r="G5" s="129"/>
      <c r="H5" s="130" t="s">
        <v>40</v>
      </c>
      <c r="I5" s="138"/>
    </row>
    <row r="6" spans="2:9" customFormat="1" ht="15" customHeight="1" x14ac:dyDescent="0.2">
      <c r="B6" s="134"/>
      <c r="C6" s="129"/>
      <c r="D6" s="77" t="s">
        <v>41</v>
      </c>
      <c r="E6" s="77" t="s">
        <v>42</v>
      </c>
      <c r="F6" s="77" t="s">
        <v>41</v>
      </c>
      <c r="G6" s="77" t="s">
        <v>42</v>
      </c>
      <c r="H6" s="77" t="s">
        <v>41</v>
      </c>
      <c r="I6" s="78" t="s">
        <v>42</v>
      </c>
    </row>
    <row r="7" spans="2:9" s="46" customFormat="1" x14ac:dyDescent="0.2">
      <c r="B7" s="22"/>
      <c r="C7" s="23"/>
      <c r="D7" s="23"/>
      <c r="E7" s="23"/>
      <c r="F7" s="23"/>
      <c r="G7" s="23"/>
      <c r="H7" s="23"/>
      <c r="I7" s="23"/>
    </row>
    <row r="8" spans="2:9" x14ac:dyDescent="0.2">
      <c r="B8" s="63" t="s">
        <v>264</v>
      </c>
      <c r="C8" s="88">
        <v>19760</v>
      </c>
      <c r="D8" s="88">
        <v>18117</v>
      </c>
      <c r="E8" s="88">
        <v>432</v>
      </c>
      <c r="F8" s="88">
        <v>968</v>
      </c>
      <c r="G8" s="88">
        <v>237</v>
      </c>
      <c r="H8" s="88">
        <v>5</v>
      </c>
      <c r="I8" s="88">
        <v>1</v>
      </c>
    </row>
    <row r="9" spans="2:9" s="46" customFormat="1" x14ac:dyDescent="0.2">
      <c r="B9" s="14"/>
      <c r="C9" s="89"/>
      <c r="D9" s="89"/>
      <c r="E9" s="89"/>
      <c r="F9" s="89"/>
      <c r="G9" s="89"/>
      <c r="H9" s="89"/>
      <c r="I9" s="89"/>
    </row>
    <row r="10" spans="2:9" ht="15" customHeight="1" x14ac:dyDescent="0.2">
      <c r="B10" s="56" t="s">
        <v>58</v>
      </c>
      <c r="C10" s="89">
        <v>2292</v>
      </c>
      <c r="D10" s="89">
        <v>2003</v>
      </c>
      <c r="E10" s="89">
        <v>67</v>
      </c>
      <c r="F10" s="89">
        <v>179</v>
      </c>
      <c r="G10" s="89">
        <v>43</v>
      </c>
      <c r="H10" s="89">
        <v>0</v>
      </c>
      <c r="I10" s="89">
        <v>0</v>
      </c>
    </row>
    <row r="11" spans="2:9" ht="15" customHeight="1" x14ac:dyDescent="0.2">
      <c r="B11" s="56" t="s">
        <v>76</v>
      </c>
      <c r="C11" s="89">
        <v>687</v>
      </c>
      <c r="D11" s="89">
        <v>671</v>
      </c>
      <c r="E11" s="89">
        <v>4</v>
      </c>
      <c r="F11" s="89">
        <v>11</v>
      </c>
      <c r="G11" s="89">
        <v>1</v>
      </c>
      <c r="H11" s="89">
        <v>0</v>
      </c>
      <c r="I11" s="89">
        <v>0</v>
      </c>
    </row>
    <row r="12" spans="2:9" ht="15" customHeight="1" x14ac:dyDescent="0.2">
      <c r="B12" s="56" t="s">
        <v>60</v>
      </c>
      <c r="C12" s="89">
        <v>1185</v>
      </c>
      <c r="D12" s="89">
        <v>1162</v>
      </c>
      <c r="E12" s="89">
        <v>5</v>
      </c>
      <c r="F12" s="89">
        <v>17</v>
      </c>
      <c r="G12" s="89">
        <v>1</v>
      </c>
      <c r="H12" s="89">
        <v>0</v>
      </c>
      <c r="I12" s="89">
        <v>0</v>
      </c>
    </row>
    <row r="13" spans="2:9" ht="15" customHeight="1" x14ac:dyDescent="0.2">
      <c r="B13" s="56" t="s">
        <v>61</v>
      </c>
      <c r="C13" s="89">
        <v>780</v>
      </c>
      <c r="D13" s="89">
        <v>742</v>
      </c>
      <c r="E13" s="89">
        <v>5</v>
      </c>
      <c r="F13" s="89">
        <v>32</v>
      </c>
      <c r="G13" s="89">
        <v>1</v>
      </c>
      <c r="H13" s="89">
        <v>0</v>
      </c>
      <c r="I13" s="89">
        <v>0</v>
      </c>
    </row>
    <row r="14" spans="2:9" ht="15" customHeight="1" x14ac:dyDescent="0.2">
      <c r="B14" s="56" t="s">
        <v>62</v>
      </c>
      <c r="C14" s="89">
        <v>659</v>
      </c>
      <c r="D14" s="89">
        <v>636</v>
      </c>
      <c r="E14" s="89">
        <v>5</v>
      </c>
      <c r="F14" s="89">
        <v>17</v>
      </c>
      <c r="G14" s="89">
        <v>0</v>
      </c>
      <c r="H14" s="89">
        <v>1</v>
      </c>
      <c r="I14" s="89">
        <v>0</v>
      </c>
    </row>
    <row r="15" spans="2:9" ht="15" customHeight="1" x14ac:dyDescent="0.2">
      <c r="B15" s="56" t="s">
        <v>63</v>
      </c>
      <c r="C15" s="89">
        <v>1156</v>
      </c>
      <c r="D15" s="89">
        <v>1130</v>
      </c>
      <c r="E15" s="89">
        <v>5</v>
      </c>
      <c r="F15" s="89">
        <v>18</v>
      </c>
      <c r="G15" s="89">
        <v>3</v>
      </c>
      <c r="H15" s="89">
        <v>0</v>
      </c>
      <c r="I15" s="89">
        <v>0</v>
      </c>
    </row>
    <row r="16" spans="2:9" ht="15" customHeight="1" x14ac:dyDescent="0.2">
      <c r="B16" s="56" t="s">
        <v>64</v>
      </c>
      <c r="C16" s="89">
        <v>454</v>
      </c>
      <c r="D16" s="89">
        <v>434</v>
      </c>
      <c r="E16" s="89">
        <v>5</v>
      </c>
      <c r="F16" s="89">
        <v>12</v>
      </c>
      <c r="G16" s="89">
        <v>3</v>
      </c>
      <c r="H16" s="89">
        <v>0</v>
      </c>
      <c r="I16" s="89">
        <v>0</v>
      </c>
    </row>
    <row r="17" spans="2:9" ht="15" customHeight="1" x14ac:dyDescent="0.2">
      <c r="B17" s="56" t="s">
        <v>65</v>
      </c>
      <c r="C17" s="89">
        <v>1428</v>
      </c>
      <c r="D17" s="89">
        <v>1308</v>
      </c>
      <c r="E17" s="89">
        <v>36</v>
      </c>
      <c r="F17" s="89">
        <v>68</v>
      </c>
      <c r="G17" s="89">
        <v>16</v>
      </c>
      <c r="H17" s="89">
        <v>0</v>
      </c>
      <c r="I17" s="89">
        <v>0</v>
      </c>
    </row>
    <row r="18" spans="2:9" ht="15" customHeight="1" x14ac:dyDescent="0.2">
      <c r="B18" s="56" t="s">
        <v>66</v>
      </c>
      <c r="C18" s="89">
        <v>215</v>
      </c>
      <c r="D18" s="89">
        <v>206</v>
      </c>
      <c r="E18" s="89">
        <v>4</v>
      </c>
      <c r="F18" s="89">
        <v>5</v>
      </c>
      <c r="G18" s="89">
        <v>0</v>
      </c>
      <c r="H18" s="89">
        <v>0</v>
      </c>
      <c r="I18" s="89">
        <v>0</v>
      </c>
    </row>
    <row r="19" spans="2:9" ht="15" customHeight="1" x14ac:dyDescent="0.2">
      <c r="B19" s="56" t="s">
        <v>67</v>
      </c>
      <c r="C19" s="89">
        <v>533</v>
      </c>
      <c r="D19" s="89">
        <v>509</v>
      </c>
      <c r="E19" s="89">
        <v>8</v>
      </c>
      <c r="F19" s="89">
        <v>15</v>
      </c>
      <c r="G19" s="89">
        <v>1</v>
      </c>
      <c r="H19" s="89">
        <v>0</v>
      </c>
      <c r="I19" s="89">
        <v>0</v>
      </c>
    </row>
    <row r="20" spans="2:9" ht="15" customHeight="1" x14ac:dyDescent="0.2">
      <c r="B20" s="56" t="s">
        <v>68</v>
      </c>
      <c r="C20" s="89">
        <v>2655</v>
      </c>
      <c r="D20" s="89">
        <v>2328</v>
      </c>
      <c r="E20" s="89">
        <v>86</v>
      </c>
      <c r="F20" s="89">
        <v>192</v>
      </c>
      <c r="G20" s="89">
        <v>47</v>
      </c>
      <c r="H20" s="89">
        <v>1</v>
      </c>
      <c r="I20" s="89">
        <v>1</v>
      </c>
    </row>
    <row r="21" spans="2:9" ht="15" customHeight="1" x14ac:dyDescent="0.2">
      <c r="B21" s="56" t="s">
        <v>69</v>
      </c>
      <c r="C21" s="89">
        <v>5831</v>
      </c>
      <c r="D21" s="89">
        <v>5473</v>
      </c>
      <c r="E21" s="89">
        <v>89</v>
      </c>
      <c r="F21" s="89">
        <v>236</v>
      </c>
      <c r="G21" s="89">
        <v>31</v>
      </c>
      <c r="H21" s="89">
        <v>2</v>
      </c>
      <c r="I21" s="89">
        <v>0</v>
      </c>
    </row>
    <row r="22" spans="2:9" ht="15" customHeight="1" x14ac:dyDescent="0.2">
      <c r="B22" s="56" t="s">
        <v>70</v>
      </c>
      <c r="C22" s="89">
        <v>154</v>
      </c>
      <c r="D22" s="89">
        <v>136</v>
      </c>
      <c r="E22" s="89">
        <v>8</v>
      </c>
      <c r="F22" s="89">
        <v>9</v>
      </c>
      <c r="G22" s="89">
        <v>1</v>
      </c>
      <c r="H22" s="89">
        <v>0</v>
      </c>
      <c r="I22" s="89">
        <v>0</v>
      </c>
    </row>
    <row r="23" spans="2:9" ht="15" customHeight="1" x14ac:dyDescent="0.2">
      <c r="B23" s="56" t="s">
        <v>71</v>
      </c>
      <c r="C23" s="89">
        <v>709</v>
      </c>
      <c r="D23" s="89">
        <v>496</v>
      </c>
      <c r="E23" s="89">
        <v>63</v>
      </c>
      <c r="F23" s="89">
        <v>92</v>
      </c>
      <c r="G23" s="89">
        <v>57</v>
      </c>
      <c r="H23" s="89">
        <v>1</v>
      </c>
      <c r="I23" s="89">
        <v>0</v>
      </c>
    </row>
    <row r="24" spans="2:9" ht="15" customHeight="1" x14ac:dyDescent="0.2">
      <c r="B24" s="56" t="s">
        <v>72</v>
      </c>
      <c r="C24" s="89">
        <v>570</v>
      </c>
      <c r="D24" s="89">
        <v>475</v>
      </c>
      <c r="E24" s="89">
        <v>25</v>
      </c>
      <c r="F24" s="89">
        <v>47</v>
      </c>
      <c r="G24" s="89">
        <v>23</v>
      </c>
      <c r="H24" s="89">
        <v>0</v>
      </c>
      <c r="I24" s="89">
        <v>0</v>
      </c>
    </row>
    <row r="25" spans="2:9" ht="15" customHeight="1" x14ac:dyDescent="0.2">
      <c r="B25" s="56" t="s">
        <v>73</v>
      </c>
      <c r="C25" s="89">
        <v>205</v>
      </c>
      <c r="D25" s="89">
        <v>182</v>
      </c>
      <c r="E25" s="89">
        <v>9</v>
      </c>
      <c r="F25" s="89">
        <v>7</v>
      </c>
      <c r="G25" s="89">
        <v>7</v>
      </c>
      <c r="H25" s="89">
        <v>0</v>
      </c>
      <c r="I25" s="89">
        <v>0</v>
      </c>
    </row>
    <row r="26" spans="2:9" ht="15" customHeight="1" x14ac:dyDescent="0.2">
      <c r="B26" s="56" t="s">
        <v>74</v>
      </c>
      <c r="C26" s="89">
        <v>241</v>
      </c>
      <c r="D26" s="89">
        <v>221</v>
      </c>
      <c r="E26" s="89">
        <v>8</v>
      </c>
      <c r="F26" s="89">
        <v>10</v>
      </c>
      <c r="G26" s="89">
        <v>2</v>
      </c>
      <c r="H26" s="89">
        <v>0</v>
      </c>
      <c r="I26" s="89">
        <v>0</v>
      </c>
    </row>
    <row r="27" spans="2:9" ht="15" customHeight="1" thickBot="1" x14ac:dyDescent="0.25">
      <c r="B27" s="40" t="s">
        <v>75</v>
      </c>
      <c r="C27" s="93">
        <v>6</v>
      </c>
      <c r="D27" s="93">
        <v>5</v>
      </c>
      <c r="E27" s="93">
        <v>0</v>
      </c>
      <c r="F27" s="93">
        <v>1</v>
      </c>
      <c r="G27" s="93">
        <v>0</v>
      </c>
      <c r="H27" s="93">
        <v>0</v>
      </c>
      <c r="I27" s="93">
        <v>0</v>
      </c>
    </row>
    <row r="28" spans="2:9" x14ac:dyDescent="0.2">
      <c r="B28" s="7" t="s">
        <v>21</v>
      </c>
      <c r="C28" s="22"/>
      <c r="D28" s="22"/>
      <c r="E28" s="22"/>
      <c r="F28" s="22"/>
      <c r="G28" s="22"/>
      <c r="H28" s="22"/>
      <c r="I28" s="22"/>
    </row>
  </sheetData>
  <mergeCells count="6">
    <mergeCell ref="B4:B6"/>
    <mergeCell ref="C4:C6"/>
    <mergeCell ref="D4:I4"/>
    <mergeCell ref="D5:E5"/>
    <mergeCell ref="F5:G5"/>
    <mergeCell ref="H5:I5"/>
  </mergeCells>
  <printOptions horizontalCentered="1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Cuadro 2.1</vt:lpstr>
      <vt:lpstr>Cuadro 2.2</vt:lpstr>
      <vt:lpstr>Cuadro 2.3</vt:lpstr>
      <vt:lpstr>Cuadro 2.4</vt:lpstr>
      <vt:lpstr>Cuadro 2.5</vt:lpstr>
      <vt:lpstr>Cuadro 2.6</vt:lpstr>
      <vt:lpstr>Cuadro 2.7</vt:lpstr>
      <vt:lpstr>Cuadro 2.8</vt:lpstr>
      <vt:lpstr>Cuadro 2.9</vt:lpstr>
      <vt:lpstr>Cuadro 2.10</vt:lpstr>
      <vt:lpstr>Cuadro 2.11</vt:lpstr>
      <vt:lpstr>Cuadro 2.12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Rosa Maria RMC. Caceres Coronel</cp:lastModifiedBy>
  <dcterms:created xsi:type="dcterms:W3CDTF">2018-10-29T18:16:49Z</dcterms:created>
  <dcterms:modified xsi:type="dcterms:W3CDTF">2018-12-05T12:23:21Z</dcterms:modified>
</cp:coreProperties>
</file>